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codeName="Ten_skoroszyt"/>
  <xr:revisionPtr revIDLastSave="0" documentId="13_ncr:1_{E0251EC2-DD4C-44C9-B7B9-87F5BCED99E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2024 zbędne " sheetId="5" r:id="rId1"/>
    <sheet name="2024 zużyte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11" i="6" l="1"/>
  <c r="J1178" i="6" l="1"/>
  <c r="J7" i="5" l="1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3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85" i="5"/>
  <c r="J586" i="5"/>
  <c r="J587" i="5"/>
  <c r="J588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629" i="5"/>
  <c r="J630" i="5"/>
  <c r="J631" i="5"/>
  <c r="J632" i="5"/>
  <c r="J633" i="5"/>
  <c r="J634" i="5"/>
  <c r="J635" i="5"/>
  <c r="J636" i="5"/>
  <c r="J637" i="5"/>
  <c r="J638" i="5"/>
  <c r="J639" i="5"/>
  <c r="J640" i="5"/>
  <c r="J641" i="5"/>
  <c r="J642" i="5"/>
  <c r="J643" i="5"/>
  <c r="J644" i="5"/>
  <c r="J645" i="5"/>
  <c r="J646" i="5"/>
  <c r="J647" i="5"/>
  <c r="J648" i="5"/>
  <c r="J649" i="5"/>
  <c r="J650" i="5"/>
  <c r="J651" i="5"/>
  <c r="J652" i="5"/>
  <c r="J653" i="5"/>
  <c r="J654" i="5"/>
  <c r="J655" i="5"/>
  <c r="J656" i="5"/>
  <c r="J657" i="5"/>
  <c r="J658" i="5"/>
  <c r="J659" i="5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73" i="5"/>
  <c r="J674" i="5"/>
  <c r="J675" i="5"/>
  <c r="J676" i="5"/>
  <c r="J677" i="5"/>
  <c r="J678" i="5"/>
  <c r="J679" i="5"/>
  <c r="J680" i="5"/>
  <c r="J681" i="5"/>
  <c r="J682" i="5"/>
  <c r="J683" i="5"/>
  <c r="J684" i="5"/>
  <c r="J685" i="5"/>
  <c r="J686" i="5"/>
  <c r="J687" i="5"/>
  <c r="J688" i="5"/>
  <c r="J689" i="5"/>
  <c r="J690" i="5"/>
  <c r="J691" i="5"/>
  <c r="J692" i="5"/>
  <c r="J69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707" i="5"/>
  <c r="J708" i="5"/>
  <c r="J709" i="5"/>
  <c r="J710" i="5"/>
  <c r="J711" i="5"/>
  <c r="J712" i="5"/>
  <c r="J713" i="5"/>
  <c r="J714" i="5"/>
  <c r="J715" i="5"/>
  <c r="J716" i="5"/>
  <c r="J717" i="5"/>
  <c r="J718" i="5"/>
  <c r="J719" i="5"/>
  <c r="J720" i="5"/>
  <c r="J721" i="5"/>
  <c r="J722" i="5"/>
  <c r="J723" i="5"/>
  <c r="J724" i="5"/>
  <c r="J725" i="5"/>
  <c r="J726" i="5"/>
  <c r="J727" i="5"/>
  <c r="J728" i="5"/>
  <c r="J729" i="5"/>
  <c r="J730" i="5"/>
  <c r="J731" i="5"/>
  <c r="J732" i="5"/>
  <c r="J733" i="5"/>
  <c r="J734" i="5"/>
  <c r="J735" i="5"/>
  <c r="J736" i="5"/>
  <c r="J737" i="5"/>
  <c r="J738" i="5"/>
  <c r="J739" i="5"/>
  <c r="J740" i="5"/>
  <c r="J741" i="5"/>
  <c r="J742" i="5"/>
  <c r="J743" i="5"/>
  <c r="J744" i="5"/>
  <c r="J745" i="5"/>
  <c r="J746" i="5"/>
  <c r="J747" i="5"/>
  <c r="J748" i="5"/>
  <c r="J749" i="5"/>
  <c r="J750" i="5"/>
  <c r="J751" i="5"/>
  <c r="J752" i="5"/>
  <c r="J753" i="5"/>
  <c r="J754" i="5"/>
  <c r="J755" i="5"/>
  <c r="J756" i="5"/>
  <c r="J757" i="5"/>
  <c r="J758" i="5"/>
  <c r="J759" i="5"/>
  <c r="J760" i="5"/>
  <c r="J761" i="5"/>
  <c r="J762" i="5"/>
  <c r="J763" i="5"/>
  <c r="J764" i="5"/>
  <c r="J765" i="5"/>
  <c r="J766" i="5"/>
  <c r="J767" i="5"/>
  <c r="J768" i="5"/>
  <c r="J769" i="5"/>
  <c r="J770" i="5"/>
  <c r="J771" i="5"/>
  <c r="J772" i="5"/>
  <c r="J773" i="5"/>
  <c r="J774" i="5"/>
  <c r="J775" i="5"/>
  <c r="J776" i="5"/>
  <c r="J777" i="5"/>
  <c r="J778" i="5"/>
  <c r="J779" i="5"/>
  <c r="J780" i="5"/>
  <c r="J781" i="5"/>
  <c r="J782" i="5"/>
  <c r="J783" i="5"/>
  <c r="J784" i="5"/>
  <c r="J785" i="5"/>
  <c r="J786" i="5"/>
  <c r="J787" i="5"/>
  <c r="J788" i="5"/>
  <c r="J789" i="5"/>
  <c r="J790" i="5"/>
  <c r="J791" i="5"/>
  <c r="J792" i="5"/>
  <c r="J793" i="5"/>
  <c r="J794" i="5"/>
  <c r="J795" i="5"/>
  <c r="J796" i="5"/>
  <c r="J797" i="5"/>
  <c r="J798" i="5"/>
  <c r="J799" i="5"/>
  <c r="J800" i="5"/>
  <c r="J801" i="5"/>
  <c r="J802" i="5"/>
  <c r="J803" i="5"/>
  <c r="J804" i="5"/>
  <c r="J805" i="5"/>
  <c r="J806" i="5"/>
  <c r="J807" i="5"/>
  <c r="J808" i="5"/>
  <c r="J809" i="5"/>
  <c r="J810" i="5"/>
  <c r="J811" i="5"/>
  <c r="J812" i="5"/>
  <c r="J813" i="5"/>
  <c r="J814" i="5"/>
  <c r="J815" i="5"/>
  <c r="J816" i="5"/>
  <c r="J817" i="5"/>
  <c r="J818" i="5"/>
  <c r="J819" i="5"/>
  <c r="J820" i="5"/>
  <c r="J821" i="5"/>
  <c r="J822" i="5"/>
  <c r="J823" i="5"/>
  <c r="J824" i="5"/>
  <c r="J825" i="5"/>
  <c r="J826" i="5"/>
  <c r="J827" i="5"/>
  <c r="J828" i="5"/>
  <c r="J829" i="5"/>
  <c r="J830" i="5"/>
  <c r="J831" i="5"/>
  <c r="J832" i="5"/>
  <c r="J833" i="5"/>
  <c r="J834" i="5"/>
  <c r="J835" i="5"/>
  <c r="J836" i="5"/>
  <c r="J837" i="5"/>
  <c r="J838" i="5"/>
  <c r="J839" i="5"/>
  <c r="J840" i="5"/>
  <c r="J841" i="5"/>
  <c r="J842" i="5"/>
  <c r="J843" i="5"/>
  <c r="J844" i="5"/>
  <c r="J845" i="5"/>
  <c r="J846" i="5"/>
  <c r="J847" i="5"/>
  <c r="J848" i="5"/>
  <c r="J849" i="5"/>
  <c r="J850" i="5"/>
  <c r="J851" i="5"/>
  <c r="J852" i="5"/>
  <c r="J853" i="5"/>
  <c r="J854" i="5"/>
  <c r="J855" i="5"/>
  <c r="J856" i="5"/>
  <c r="J857" i="5"/>
  <c r="J858" i="5"/>
  <c r="J859" i="5"/>
  <c r="J860" i="5"/>
  <c r="J861" i="5"/>
  <c r="J862" i="5"/>
  <c r="J863" i="5"/>
  <c r="J864" i="5"/>
  <c r="J865" i="5"/>
  <c r="J866" i="5"/>
  <c r="J867" i="5"/>
  <c r="J868" i="5"/>
  <c r="J869" i="5"/>
  <c r="J870" i="5"/>
  <c r="J871" i="5"/>
  <c r="J872" i="5"/>
  <c r="J873" i="5"/>
  <c r="J874" i="5"/>
  <c r="J875" i="5"/>
  <c r="J876" i="5"/>
  <c r="J877" i="5"/>
  <c r="J878" i="5"/>
  <c r="J879" i="5"/>
  <c r="J880" i="5"/>
  <c r="J881" i="5"/>
  <c r="J882" i="5"/>
  <c r="J883" i="5"/>
  <c r="J884" i="5"/>
  <c r="J885" i="5"/>
  <c r="J886" i="5"/>
  <c r="J887" i="5"/>
  <c r="J888" i="5"/>
  <c r="J889" i="5"/>
  <c r="J890" i="5"/>
  <c r="J891" i="5"/>
  <c r="J892" i="5"/>
  <c r="J893" i="5"/>
  <c r="J894" i="5"/>
  <c r="J895" i="5"/>
  <c r="J896" i="5"/>
  <c r="J897" i="5"/>
  <c r="J898" i="5"/>
  <c r="J899" i="5"/>
  <c r="J900" i="5"/>
  <c r="J901" i="5"/>
  <c r="J902" i="5"/>
  <c r="J903" i="5"/>
  <c r="J904" i="5"/>
  <c r="J905" i="5"/>
  <c r="J906" i="5"/>
  <c r="J907" i="5"/>
  <c r="J908" i="5"/>
  <c r="J909" i="5"/>
  <c r="J910" i="5"/>
  <c r="J911" i="5"/>
  <c r="J912" i="5"/>
  <c r="J913" i="5"/>
  <c r="J914" i="5"/>
  <c r="J915" i="5"/>
  <c r="J916" i="5"/>
  <c r="J917" i="5"/>
  <c r="J918" i="5"/>
  <c r="J919" i="5"/>
  <c r="J920" i="5"/>
  <c r="J921" i="5"/>
  <c r="J922" i="5"/>
  <c r="J923" i="5"/>
  <c r="J924" i="5"/>
  <c r="J925" i="5"/>
  <c r="J926" i="5"/>
  <c r="J927" i="5"/>
  <c r="J928" i="5"/>
  <c r="J929" i="5"/>
  <c r="J930" i="5"/>
  <c r="J931" i="5"/>
  <c r="J932" i="5"/>
  <c r="J933" i="5"/>
  <c r="J934" i="5"/>
  <c r="J935" i="5"/>
  <c r="J936" i="5"/>
  <c r="J937" i="5"/>
  <c r="J938" i="5"/>
  <c r="J939" i="5"/>
  <c r="J940" i="5"/>
  <c r="J941" i="5"/>
  <c r="J942" i="5"/>
  <c r="J943" i="5"/>
  <c r="J944" i="5"/>
  <c r="J945" i="5"/>
  <c r="J946" i="5"/>
  <c r="J947" i="5"/>
  <c r="J948" i="5"/>
  <c r="J949" i="5"/>
  <c r="J950" i="5"/>
  <c r="J951" i="5"/>
  <c r="J952" i="5"/>
  <c r="J953" i="5"/>
  <c r="J954" i="5"/>
  <c r="J955" i="5"/>
  <c r="J956" i="5"/>
  <c r="J957" i="5"/>
  <c r="J958" i="5"/>
  <c r="J959" i="5"/>
  <c r="J960" i="5"/>
  <c r="J961" i="5"/>
  <c r="J962" i="5"/>
  <c r="J963" i="5"/>
  <c r="J964" i="5"/>
  <c r="J965" i="5"/>
  <c r="J966" i="5"/>
  <c r="J967" i="5"/>
  <c r="J968" i="5"/>
  <c r="J969" i="5"/>
  <c r="J970" i="5"/>
  <c r="J971" i="5"/>
  <c r="J972" i="5"/>
  <c r="J973" i="5"/>
  <c r="J974" i="5"/>
  <c r="J975" i="5"/>
  <c r="J976" i="5"/>
  <c r="J977" i="5"/>
  <c r="J978" i="5"/>
  <c r="J979" i="5"/>
  <c r="J980" i="5"/>
  <c r="J981" i="5"/>
  <c r="J982" i="5"/>
  <c r="J983" i="5"/>
  <c r="J984" i="5"/>
  <c r="J985" i="5"/>
  <c r="J986" i="5"/>
  <c r="J987" i="5"/>
  <c r="J988" i="5"/>
  <c r="J989" i="5"/>
  <c r="J990" i="5"/>
  <c r="J991" i="5"/>
  <c r="J992" i="5"/>
  <c r="J993" i="5"/>
  <c r="J994" i="5"/>
  <c r="J995" i="5"/>
  <c r="J996" i="5"/>
  <c r="J997" i="5"/>
  <c r="J998" i="5"/>
  <c r="J999" i="5"/>
  <c r="J1000" i="5"/>
  <c r="J1001" i="5"/>
  <c r="J1002" i="5"/>
  <c r="J1003" i="5"/>
  <c r="J1004" i="5"/>
  <c r="J1005" i="5"/>
  <c r="J1006" i="5"/>
  <c r="J1007" i="5"/>
  <c r="J1008" i="5"/>
  <c r="J1009" i="5"/>
  <c r="J1010" i="5"/>
  <c r="J1011" i="5"/>
  <c r="J1012" i="5"/>
  <c r="J1013" i="5"/>
  <c r="J1014" i="5"/>
  <c r="J1015" i="5"/>
  <c r="J1016" i="5"/>
  <c r="J1017" i="5"/>
  <c r="J1018" i="5"/>
  <c r="J1019" i="5"/>
  <c r="J1020" i="5"/>
  <c r="J1021" i="5"/>
  <c r="J1022" i="5"/>
  <c r="J1023" i="5"/>
  <c r="J1024" i="5"/>
  <c r="J1025" i="5"/>
  <c r="J1026" i="5"/>
  <c r="J1027" i="5"/>
  <c r="J1028" i="5"/>
  <c r="J1029" i="5"/>
  <c r="J1030" i="5"/>
  <c r="J1031" i="5"/>
  <c r="J1032" i="5"/>
  <c r="J1033" i="5"/>
  <c r="J1034" i="5"/>
  <c r="J1035" i="5"/>
  <c r="J1036" i="5"/>
  <c r="J1037" i="5"/>
  <c r="J1038" i="5"/>
  <c r="J1039" i="5"/>
  <c r="J1040" i="5"/>
  <c r="J1041" i="5"/>
  <c r="J1042" i="5"/>
  <c r="J1043" i="5"/>
  <c r="J1044" i="5"/>
  <c r="J1045" i="5"/>
  <c r="J1046" i="5"/>
  <c r="J1047" i="5"/>
  <c r="J1048" i="5"/>
  <c r="J1049" i="5"/>
  <c r="J1050" i="5"/>
  <c r="J1051" i="5"/>
  <c r="J1052" i="5"/>
  <c r="J1053" i="5"/>
  <c r="J1054" i="5"/>
  <c r="J1055" i="5"/>
  <c r="J1056" i="5"/>
  <c r="J1057" i="5"/>
  <c r="J1058" i="5"/>
  <c r="J1059" i="5"/>
  <c r="J1060" i="5"/>
  <c r="J1061" i="5"/>
  <c r="J1062" i="5"/>
  <c r="J1063" i="5"/>
  <c r="J1064" i="5"/>
  <c r="J1065" i="5"/>
  <c r="J1066" i="5"/>
  <c r="J1067" i="5"/>
  <c r="J1068" i="5"/>
  <c r="J1069" i="5"/>
  <c r="J1070" i="5"/>
  <c r="J1071" i="5"/>
  <c r="J1072" i="5"/>
  <c r="J1073" i="5"/>
  <c r="J1074" i="5"/>
  <c r="J1075" i="5"/>
  <c r="J1076" i="5"/>
  <c r="J1077" i="5"/>
  <c r="J1078" i="5"/>
  <c r="J1079" i="5"/>
  <c r="J1080" i="5"/>
  <c r="J1081" i="5"/>
  <c r="J1082" i="5"/>
  <c r="J1083" i="5"/>
  <c r="J1084" i="5"/>
  <c r="J1085" i="5"/>
  <c r="J1086" i="5"/>
  <c r="J1087" i="5"/>
  <c r="J1088" i="5"/>
  <c r="J1089" i="5"/>
  <c r="J1090" i="5"/>
  <c r="J1091" i="5"/>
  <c r="J1092" i="5"/>
  <c r="J1093" i="5"/>
  <c r="J1094" i="5"/>
  <c r="J1095" i="5"/>
  <c r="J1096" i="5"/>
  <c r="J1097" i="5"/>
  <c r="J1098" i="5"/>
  <c r="J1099" i="5"/>
  <c r="J1100" i="5"/>
  <c r="J1101" i="5"/>
  <c r="J1102" i="5"/>
  <c r="J1103" i="5"/>
  <c r="J1104" i="5"/>
  <c r="J1105" i="5"/>
  <c r="J1106" i="5"/>
  <c r="J1107" i="5"/>
  <c r="J1108" i="5"/>
  <c r="J1109" i="5"/>
  <c r="J1110" i="5"/>
  <c r="J1111" i="5"/>
  <c r="J1112" i="5"/>
  <c r="J1113" i="5"/>
  <c r="J1114" i="5"/>
  <c r="J1115" i="5"/>
  <c r="J1116" i="5"/>
  <c r="J1117" i="5"/>
  <c r="J1118" i="5"/>
  <c r="J1119" i="5"/>
  <c r="J1120" i="5"/>
  <c r="J1121" i="5"/>
  <c r="J1122" i="5"/>
  <c r="J1123" i="5"/>
  <c r="J1124" i="5"/>
  <c r="J1125" i="5"/>
  <c r="J1126" i="5"/>
  <c r="J1127" i="5"/>
  <c r="J1128" i="5"/>
  <c r="J1129" i="5"/>
  <c r="J1130" i="5"/>
  <c r="J1131" i="5"/>
  <c r="J1132" i="5"/>
  <c r="J1133" i="5"/>
  <c r="J1134" i="5"/>
  <c r="J1135" i="5"/>
  <c r="J1136" i="5"/>
  <c r="J1137" i="5"/>
  <c r="J1138" i="5"/>
  <c r="J1139" i="5"/>
  <c r="J1140" i="5"/>
  <c r="J1141" i="5"/>
  <c r="J1142" i="5"/>
  <c r="J1143" i="5"/>
  <c r="J1144" i="5"/>
  <c r="J1145" i="5"/>
  <c r="J1146" i="5"/>
  <c r="J1147" i="5"/>
  <c r="J1148" i="5"/>
  <c r="J1149" i="5"/>
  <c r="J1150" i="5"/>
  <c r="J1151" i="5"/>
  <c r="J1152" i="5"/>
  <c r="J1153" i="5"/>
  <c r="J1154" i="5"/>
  <c r="J1155" i="5"/>
  <c r="J1156" i="5"/>
  <c r="J1157" i="5"/>
  <c r="J1158" i="5"/>
  <c r="J1159" i="5"/>
  <c r="J1160" i="5"/>
  <c r="J1161" i="5"/>
  <c r="J1162" i="5"/>
  <c r="J1163" i="5"/>
  <c r="J1164" i="5"/>
  <c r="J1165" i="5"/>
  <c r="J1166" i="5"/>
  <c r="J1167" i="5"/>
  <c r="J1168" i="5"/>
  <c r="J1169" i="5"/>
  <c r="J1170" i="5"/>
  <c r="J1171" i="5"/>
  <c r="J1172" i="5"/>
  <c r="J1173" i="5"/>
  <c r="J1174" i="5"/>
  <c r="J1175" i="5"/>
  <c r="J1176" i="5"/>
  <c r="J1177" i="5"/>
  <c r="J1178" i="5"/>
  <c r="J1179" i="5"/>
  <c r="J1180" i="5"/>
  <c r="J1181" i="5"/>
  <c r="J1182" i="5"/>
  <c r="J1183" i="5"/>
  <c r="J1184" i="5"/>
  <c r="J1185" i="5"/>
  <c r="J1186" i="5"/>
  <c r="J1187" i="5"/>
  <c r="J1188" i="5"/>
  <c r="J1189" i="5"/>
  <c r="J1190" i="5"/>
  <c r="J1191" i="5"/>
  <c r="J1192" i="5"/>
  <c r="J1193" i="5"/>
  <c r="J1194" i="5"/>
  <c r="J1195" i="5"/>
  <c r="J1196" i="5"/>
  <c r="J1197" i="5"/>
  <c r="J1198" i="5"/>
  <c r="J1199" i="5"/>
  <c r="J1200" i="5"/>
  <c r="J1201" i="5"/>
  <c r="J1202" i="5"/>
  <c r="J1203" i="5"/>
  <c r="J1204" i="5"/>
  <c r="J1205" i="5"/>
  <c r="J1206" i="5"/>
  <c r="J1207" i="5"/>
  <c r="J1208" i="5"/>
  <c r="J1209" i="5"/>
  <c r="J1210" i="5"/>
  <c r="J1211" i="5"/>
  <c r="J1212" i="5"/>
  <c r="J1213" i="5"/>
  <c r="J1214" i="5"/>
  <c r="J1215" i="5"/>
  <c r="J1216" i="5"/>
  <c r="J1217" i="5"/>
  <c r="J1218" i="5"/>
  <c r="J1219" i="5"/>
  <c r="J1220" i="5"/>
  <c r="J1221" i="5"/>
  <c r="J1222" i="5"/>
  <c r="J1223" i="5"/>
  <c r="J1224" i="5"/>
  <c r="J1225" i="5"/>
  <c r="J1226" i="5"/>
  <c r="J1227" i="5"/>
  <c r="J1228" i="5"/>
  <c r="J1229" i="5"/>
  <c r="J1230" i="5"/>
  <c r="J1231" i="5"/>
  <c r="J1232" i="5"/>
  <c r="J1233" i="5"/>
  <c r="J1234" i="5"/>
  <c r="J1235" i="5"/>
  <c r="J1236" i="5"/>
  <c r="J1237" i="5"/>
  <c r="J1238" i="5"/>
  <c r="J1239" i="5"/>
  <c r="J1240" i="5"/>
  <c r="J1241" i="5"/>
  <c r="J1242" i="5"/>
  <c r="J1243" i="5"/>
  <c r="J1244" i="5"/>
  <c r="J1245" i="5"/>
  <c r="J1246" i="5"/>
  <c r="J1247" i="5"/>
  <c r="J1248" i="5"/>
  <c r="J1249" i="5"/>
  <c r="J1250" i="5"/>
  <c r="J1251" i="5"/>
  <c r="J1252" i="5"/>
  <c r="J1253" i="5"/>
  <c r="J1254" i="5"/>
  <c r="J1255" i="5"/>
  <c r="J1256" i="5"/>
  <c r="J1257" i="5"/>
  <c r="J1258" i="5"/>
  <c r="J1259" i="5"/>
  <c r="J1260" i="5"/>
  <c r="J1261" i="5"/>
  <c r="J1262" i="5"/>
  <c r="J1263" i="5"/>
  <c r="J1264" i="5"/>
  <c r="J1265" i="5"/>
  <c r="J1266" i="5"/>
  <c r="J1267" i="5"/>
  <c r="J1268" i="5"/>
  <c r="J1269" i="5"/>
  <c r="J1270" i="5"/>
  <c r="J1271" i="5"/>
  <c r="J1272" i="5"/>
  <c r="J1273" i="5"/>
  <c r="J1274" i="5"/>
  <c r="J1275" i="5"/>
  <c r="J1276" i="5"/>
  <c r="J1277" i="5"/>
  <c r="J1278" i="5"/>
  <c r="J1279" i="5"/>
  <c r="J1280" i="5"/>
  <c r="J1281" i="5"/>
  <c r="J1282" i="5"/>
  <c r="J1283" i="5"/>
  <c r="J1284" i="5"/>
  <c r="J1285" i="5"/>
  <c r="J1286" i="5"/>
  <c r="J1287" i="5"/>
  <c r="J1288" i="5"/>
  <c r="J1289" i="5"/>
  <c r="J1290" i="5"/>
  <c r="J1291" i="5"/>
  <c r="J1292" i="5"/>
  <c r="J1293" i="5"/>
  <c r="J1294" i="5"/>
  <c r="J1295" i="5"/>
  <c r="J1296" i="5"/>
  <c r="J1297" i="5"/>
  <c r="J1298" i="5"/>
  <c r="J1299" i="5"/>
  <c r="J1300" i="5"/>
  <c r="J1301" i="5"/>
  <c r="J1302" i="5"/>
  <c r="J1303" i="5"/>
  <c r="J1304" i="5"/>
  <c r="J1305" i="5"/>
  <c r="J1306" i="5"/>
  <c r="J1307" i="5"/>
  <c r="J1308" i="5"/>
  <c r="J1309" i="5"/>
  <c r="J1310" i="5"/>
  <c r="J1311" i="5"/>
  <c r="J1312" i="5"/>
  <c r="J1313" i="5"/>
  <c r="J1314" i="5"/>
  <c r="J1315" i="5"/>
  <c r="J1316" i="5"/>
  <c r="J1317" i="5"/>
  <c r="J1318" i="5"/>
  <c r="J1319" i="5"/>
  <c r="J1320" i="5"/>
  <c r="J1321" i="5"/>
  <c r="J1322" i="5"/>
  <c r="J1323" i="5"/>
  <c r="J1324" i="5"/>
  <c r="J1325" i="5"/>
  <c r="J1326" i="5"/>
  <c r="J1327" i="5"/>
  <c r="J1328" i="5"/>
  <c r="J1329" i="5"/>
  <c r="J1330" i="5"/>
  <c r="J1331" i="5"/>
  <c r="J1332" i="5"/>
  <c r="J1333" i="5"/>
  <c r="J1334" i="5"/>
  <c r="J1335" i="5"/>
  <c r="J1336" i="5"/>
  <c r="J1337" i="5"/>
  <c r="J1338" i="5"/>
  <c r="J1339" i="5"/>
  <c r="J1340" i="5"/>
  <c r="J1341" i="5"/>
  <c r="J1342" i="5"/>
  <c r="J1343" i="5"/>
  <c r="J1344" i="5"/>
  <c r="J1345" i="5"/>
  <c r="J1346" i="5"/>
  <c r="J1347" i="5"/>
  <c r="J1348" i="5"/>
  <c r="J1349" i="5"/>
  <c r="J1350" i="5"/>
  <c r="J1351" i="5"/>
  <c r="J1352" i="5"/>
  <c r="J1353" i="5"/>
  <c r="J1354" i="5"/>
  <c r="J1355" i="5"/>
  <c r="J1356" i="5"/>
  <c r="J1357" i="5"/>
  <c r="J1358" i="5"/>
  <c r="J1359" i="5"/>
  <c r="J1360" i="5"/>
  <c r="J1361" i="5"/>
  <c r="J1362" i="5"/>
  <c r="J1363" i="5"/>
  <c r="J1364" i="5"/>
  <c r="J1365" i="5"/>
  <c r="J1366" i="5"/>
  <c r="J1367" i="5"/>
  <c r="J1368" i="5"/>
  <c r="J1369" i="5"/>
  <c r="J1370" i="5"/>
  <c r="J1371" i="5"/>
  <c r="J1372" i="5"/>
  <c r="J1373" i="5"/>
  <c r="J1374" i="5"/>
  <c r="J1375" i="5"/>
  <c r="J1376" i="5"/>
  <c r="J1377" i="5"/>
  <c r="J1378" i="5"/>
  <c r="J1379" i="5"/>
  <c r="J1380" i="5"/>
  <c r="J1381" i="5"/>
  <c r="J1382" i="5"/>
  <c r="J1383" i="5"/>
  <c r="J1384" i="5"/>
  <c r="J1385" i="5"/>
  <c r="J1386" i="5"/>
  <c r="J1387" i="5"/>
  <c r="J1388" i="5"/>
  <c r="J1389" i="5"/>
  <c r="J1390" i="5"/>
  <c r="J1391" i="5"/>
  <c r="J1392" i="5"/>
  <c r="J1393" i="5"/>
  <c r="J1394" i="5"/>
  <c r="J1395" i="5"/>
  <c r="J1396" i="5"/>
  <c r="J1397" i="5"/>
  <c r="J1398" i="5"/>
  <c r="J1399" i="5"/>
  <c r="J1400" i="5"/>
  <c r="J1401" i="5"/>
  <c r="J1402" i="5"/>
  <c r="J1403" i="5"/>
  <c r="J1404" i="5"/>
  <c r="J1405" i="5"/>
  <c r="J1406" i="5"/>
  <c r="J1407" i="5"/>
  <c r="J1408" i="5"/>
  <c r="J1409" i="5"/>
  <c r="J1410" i="5"/>
  <c r="J1411" i="5"/>
  <c r="J1412" i="5"/>
  <c r="J1413" i="5"/>
  <c r="J1414" i="5"/>
  <c r="J1415" i="5"/>
  <c r="J1416" i="5"/>
  <c r="J1417" i="5"/>
  <c r="J1418" i="5"/>
  <c r="J1419" i="5"/>
  <c r="J1420" i="5"/>
  <c r="J1421" i="5"/>
  <c r="J1422" i="5"/>
  <c r="J1423" i="5"/>
  <c r="J1424" i="5"/>
  <c r="J1425" i="5"/>
  <c r="J1426" i="5"/>
  <c r="J1427" i="5"/>
  <c r="J1428" i="5"/>
  <c r="J1429" i="5"/>
  <c r="J1430" i="5"/>
  <c r="J1431" i="5"/>
  <c r="J1432" i="5"/>
  <c r="J1433" i="5"/>
  <c r="J1434" i="5"/>
  <c r="J1435" i="5"/>
  <c r="J1436" i="5"/>
  <c r="J1437" i="5"/>
  <c r="J1438" i="5"/>
  <c r="J1439" i="5"/>
  <c r="J1440" i="5"/>
  <c r="J1441" i="5"/>
  <c r="J1442" i="5"/>
  <c r="J1443" i="5"/>
  <c r="J1444" i="5"/>
  <c r="J1445" i="5"/>
  <c r="J1446" i="5"/>
  <c r="J1447" i="5"/>
  <c r="J1448" i="5"/>
  <c r="J1449" i="5"/>
  <c r="J1450" i="5"/>
  <c r="J1451" i="5"/>
  <c r="J1452" i="5"/>
  <c r="J1453" i="5"/>
  <c r="J1454" i="5"/>
  <c r="J1455" i="5"/>
  <c r="J1456" i="5"/>
  <c r="J1457" i="5"/>
  <c r="J1458" i="5"/>
  <c r="J1459" i="5"/>
  <c r="J1460" i="5"/>
  <c r="J1461" i="5"/>
  <c r="J1462" i="5"/>
  <c r="J1463" i="5"/>
  <c r="J1464" i="5"/>
  <c r="J1465" i="5"/>
  <c r="J1466" i="5"/>
  <c r="J1467" i="5"/>
  <c r="J1468" i="5"/>
  <c r="J1469" i="5"/>
  <c r="J1470" i="5"/>
  <c r="J1471" i="5"/>
  <c r="J1472" i="5"/>
  <c r="J1473" i="5"/>
  <c r="J1474" i="5"/>
  <c r="J1475" i="5"/>
  <c r="J1476" i="5"/>
  <c r="J1477" i="5"/>
  <c r="J1478" i="5"/>
  <c r="J1479" i="5"/>
  <c r="J1480" i="5"/>
  <c r="J1481" i="5"/>
  <c r="J1482" i="5"/>
  <c r="J1483" i="5"/>
  <c r="J1484" i="5"/>
  <c r="J1485" i="5"/>
  <c r="J1486" i="5"/>
  <c r="J1487" i="5"/>
  <c r="J1488" i="5"/>
  <c r="J1489" i="5"/>
  <c r="J1490" i="5"/>
  <c r="J1491" i="5"/>
  <c r="J1492" i="5"/>
  <c r="J1493" i="5"/>
  <c r="J1494" i="5"/>
  <c r="J1495" i="5"/>
  <c r="J1496" i="5"/>
  <c r="J1497" i="5"/>
  <c r="J1498" i="5"/>
  <c r="J1499" i="5"/>
  <c r="J1500" i="5"/>
  <c r="J1501" i="5"/>
  <c r="J1502" i="5"/>
  <c r="J1503" i="5"/>
  <c r="J1504" i="5"/>
  <c r="J1505" i="5"/>
  <c r="J1506" i="5"/>
  <c r="J1507" i="5"/>
  <c r="J1508" i="5"/>
  <c r="J1509" i="5"/>
  <c r="J1510" i="5"/>
  <c r="J1511" i="5"/>
  <c r="J1512" i="5"/>
  <c r="J1513" i="5"/>
  <c r="J1514" i="5"/>
  <c r="J1515" i="5"/>
  <c r="J1516" i="5"/>
  <c r="J1517" i="5"/>
  <c r="J1518" i="5"/>
  <c r="J1519" i="5"/>
  <c r="J1520" i="5"/>
  <c r="J1521" i="5"/>
  <c r="J1522" i="5"/>
  <c r="J1523" i="5"/>
  <c r="J1524" i="5"/>
  <c r="J1525" i="5"/>
  <c r="J1526" i="5"/>
  <c r="J1527" i="5"/>
  <c r="J1528" i="5"/>
  <c r="J1529" i="5"/>
  <c r="J1530" i="5"/>
  <c r="J1531" i="5"/>
  <c r="J1532" i="5"/>
  <c r="J1533" i="5"/>
  <c r="J1534" i="5"/>
  <c r="J1535" i="5"/>
  <c r="J1536" i="5"/>
  <c r="J1537" i="5"/>
  <c r="J1538" i="5"/>
  <c r="J1539" i="5"/>
  <c r="J1540" i="5"/>
  <c r="J1541" i="5"/>
  <c r="J1542" i="5"/>
  <c r="J1543" i="5"/>
  <c r="J1544" i="5"/>
  <c r="J1545" i="5"/>
  <c r="J1546" i="5"/>
  <c r="J1547" i="5"/>
  <c r="J1548" i="5"/>
  <c r="J1549" i="5"/>
  <c r="J1550" i="5"/>
  <c r="J1551" i="5"/>
  <c r="J1552" i="5"/>
  <c r="J1553" i="5"/>
  <c r="J1554" i="5"/>
  <c r="J1555" i="5"/>
  <c r="J1556" i="5"/>
  <c r="J1557" i="5"/>
  <c r="J1558" i="5"/>
  <c r="J1559" i="5"/>
  <c r="J1560" i="5"/>
  <c r="J1561" i="5"/>
  <c r="J1562" i="5"/>
  <c r="J1563" i="5"/>
  <c r="J1564" i="5"/>
  <c r="J1565" i="5"/>
  <c r="J1566" i="5"/>
  <c r="J1567" i="5"/>
  <c r="J1568" i="5"/>
  <c r="J1569" i="5"/>
  <c r="J1570" i="5"/>
  <c r="J1571" i="5"/>
  <c r="J1572" i="5"/>
  <c r="J1573" i="5"/>
  <c r="J1574" i="5"/>
  <c r="J1575" i="5"/>
  <c r="J1576" i="5"/>
  <c r="J1577" i="5"/>
  <c r="J1578" i="5"/>
  <c r="J1579" i="5"/>
  <c r="J1580" i="5"/>
  <c r="J1581" i="5"/>
  <c r="J1582" i="5"/>
  <c r="J1583" i="5"/>
  <c r="J1584" i="5"/>
  <c r="J1585" i="5"/>
  <c r="J1586" i="5"/>
  <c r="J1587" i="5"/>
  <c r="J1588" i="5"/>
  <c r="I1589" i="5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J1005" i="6"/>
  <c r="J1006" i="6"/>
  <c r="J1007" i="6"/>
  <c r="J1008" i="6"/>
  <c r="J1009" i="6"/>
  <c r="J1010" i="6"/>
  <c r="J1011" i="6"/>
  <c r="J1012" i="6"/>
  <c r="J1013" i="6"/>
  <c r="J1014" i="6"/>
  <c r="J1015" i="6"/>
  <c r="J1016" i="6"/>
  <c r="J1017" i="6"/>
  <c r="J1018" i="6"/>
  <c r="J1019" i="6"/>
  <c r="J1020" i="6"/>
  <c r="J1021" i="6"/>
  <c r="J1022" i="6"/>
  <c r="J1023" i="6"/>
  <c r="J1024" i="6"/>
  <c r="J1025" i="6"/>
  <c r="J1026" i="6"/>
  <c r="J1027" i="6"/>
  <c r="J1028" i="6"/>
  <c r="J1029" i="6"/>
  <c r="J1030" i="6"/>
  <c r="J1031" i="6"/>
  <c r="J1032" i="6"/>
  <c r="J1033" i="6"/>
  <c r="J1034" i="6"/>
  <c r="J1035" i="6"/>
  <c r="J1036" i="6"/>
  <c r="J1037" i="6"/>
  <c r="J1038" i="6"/>
  <c r="J1039" i="6"/>
  <c r="J1040" i="6"/>
  <c r="J1041" i="6"/>
  <c r="J1042" i="6"/>
  <c r="J1043" i="6"/>
  <c r="J1044" i="6"/>
  <c r="J1045" i="6"/>
  <c r="J1046" i="6"/>
  <c r="J1047" i="6"/>
  <c r="J1048" i="6"/>
  <c r="J1049" i="6"/>
  <c r="J1050" i="6"/>
  <c r="J1051" i="6"/>
  <c r="J1052" i="6"/>
  <c r="J1053" i="6"/>
  <c r="J1054" i="6"/>
  <c r="J1055" i="6"/>
  <c r="J1056" i="6"/>
  <c r="J1057" i="6"/>
  <c r="J1058" i="6"/>
  <c r="J1059" i="6"/>
  <c r="J1060" i="6"/>
  <c r="J1061" i="6"/>
  <c r="J1062" i="6"/>
  <c r="J1063" i="6"/>
  <c r="J1064" i="6"/>
  <c r="J1065" i="6"/>
  <c r="J1066" i="6"/>
  <c r="J1067" i="6"/>
  <c r="J1068" i="6"/>
  <c r="J1069" i="6"/>
  <c r="J1070" i="6"/>
  <c r="J1071" i="6"/>
  <c r="J1072" i="6"/>
  <c r="J1073" i="6"/>
  <c r="J1074" i="6"/>
  <c r="J1075" i="6"/>
  <c r="J1076" i="6"/>
  <c r="J1077" i="6"/>
  <c r="J1078" i="6"/>
  <c r="J1079" i="6"/>
  <c r="J1080" i="6"/>
  <c r="J1081" i="6"/>
  <c r="J1082" i="6"/>
  <c r="J1083" i="6"/>
  <c r="J1084" i="6"/>
  <c r="J1085" i="6"/>
  <c r="J1086" i="6"/>
  <c r="J1087" i="6"/>
  <c r="J1088" i="6"/>
  <c r="J1089" i="6"/>
  <c r="J1090" i="6"/>
  <c r="J1091" i="6"/>
  <c r="J1092" i="6"/>
  <c r="J1093" i="6"/>
  <c r="J1094" i="6"/>
  <c r="J1095" i="6"/>
  <c r="J1096" i="6"/>
  <c r="J1097" i="6"/>
  <c r="J1098" i="6"/>
  <c r="J1099" i="6"/>
  <c r="J1100" i="6"/>
  <c r="J1101" i="6"/>
  <c r="J1102" i="6"/>
  <c r="J1103" i="6"/>
  <c r="J1104" i="6"/>
  <c r="J1105" i="6"/>
  <c r="J1106" i="6"/>
  <c r="J1107" i="6"/>
  <c r="J1108" i="6"/>
  <c r="J1109" i="6"/>
  <c r="J1110" i="6"/>
  <c r="J1111" i="6"/>
  <c r="J1112" i="6"/>
  <c r="J1113" i="6"/>
  <c r="J1114" i="6"/>
  <c r="J1115" i="6"/>
  <c r="J1116" i="6"/>
  <c r="J1117" i="6"/>
  <c r="J1118" i="6"/>
  <c r="J1119" i="6"/>
  <c r="J1120" i="6"/>
  <c r="J1121" i="6"/>
  <c r="J1122" i="6"/>
  <c r="J1123" i="6"/>
  <c r="J1124" i="6"/>
  <c r="J1125" i="6"/>
  <c r="J1126" i="6"/>
  <c r="J1127" i="6"/>
  <c r="J1128" i="6"/>
  <c r="J1129" i="6"/>
  <c r="J1130" i="6"/>
  <c r="J1131" i="6"/>
  <c r="J1132" i="6"/>
  <c r="J1133" i="6"/>
  <c r="J1134" i="6"/>
  <c r="J1135" i="6"/>
  <c r="J1136" i="6"/>
  <c r="J1137" i="6"/>
  <c r="J1138" i="6"/>
  <c r="J1139" i="6"/>
  <c r="J1140" i="6"/>
  <c r="J1141" i="6"/>
  <c r="J1142" i="6"/>
  <c r="J1143" i="6"/>
  <c r="J1144" i="6"/>
  <c r="J1145" i="6"/>
  <c r="J1146" i="6"/>
  <c r="J1147" i="6"/>
  <c r="J1148" i="6"/>
  <c r="J1149" i="6"/>
  <c r="J1150" i="6"/>
  <c r="J1151" i="6"/>
  <c r="J1152" i="6"/>
  <c r="J1153" i="6"/>
  <c r="J1154" i="6"/>
  <c r="J1155" i="6"/>
  <c r="J1156" i="6"/>
  <c r="J1157" i="6"/>
  <c r="J1158" i="6"/>
  <c r="J1159" i="6"/>
  <c r="J1160" i="6"/>
  <c r="J1161" i="6"/>
  <c r="J1162" i="6"/>
  <c r="J1163" i="6"/>
  <c r="J1164" i="6"/>
  <c r="J1165" i="6"/>
  <c r="J1166" i="6"/>
  <c r="J1167" i="6"/>
  <c r="J1168" i="6"/>
  <c r="J1169" i="6"/>
  <c r="J1170" i="6"/>
  <c r="J1171" i="6"/>
  <c r="J1172" i="6"/>
  <c r="J1173" i="6"/>
  <c r="J1174" i="6"/>
  <c r="J1175" i="6"/>
  <c r="J1176" i="6"/>
  <c r="J1177" i="6"/>
  <c r="J1179" i="6"/>
  <c r="J1180" i="6"/>
  <c r="J1181" i="6"/>
  <c r="J1182" i="6"/>
  <c r="J1183" i="6"/>
  <c r="J1184" i="6"/>
  <c r="J1185" i="6"/>
  <c r="J1186" i="6"/>
  <c r="J1187" i="6"/>
  <c r="J1188" i="6"/>
  <c r="J1189" i="6"/>
  <c r="J1190" i="6"/>
  <c r="J1191" i="6"/>
  <c r="J1192" i="6"/>
  <c r="J1193" i="6"/>
  <c r="J1194" i="6"/>
  <c r="J1195" i="6"/>
  <c r="J1196" i="6"/>
  <c r="J1197" i="6"/>
  <c r="J1198" i="6"/>
  <c r="J1199" i="6"/>
  <c r="J1200" i="6"/>
  <c r="J1201" i="6"/>
  <c r="J1202" i="6"/>
  <c r="J1203" i="6"/>
  <c r="J1204" i="6"/>
  <c r="J1205" i="6"/>
  <c r="J1206" i="6"/>
  <c r="J1207" i="6"/>
  <c r="J1208" i="6"/>
  <c r="J1209" i="6"/>
  <c r="J1210" i="6"/>
  <c r="J1212" i="6"/>
  <c r="J1213" i="6"/>
  <c r="J1214" i="6"/>
  <c r="J1215" i="6"/>
  <c r="J1216" i="6"/>
  <c r="J1217" i="6"/>
  <c r="J1218" i="6"/>
  <c r="J1219" i="6"/>
  <c r="J1220" i="6"/>
  <c r="J1221" i="6"/>
  <c r="J1222" i="6"/>
  <c r="J1223" i="6"/>
  <c r="J1224" i="6"/>
  <c r="J1225" i="6"/>
  <c r="J1226" i="6"/>
  <c r="J1227" i="6"/>
  <c r="J1228" i="6"/>
  <c r="J1229" i="6"/>
  <c r="J1230" i="6"/>
  <c r="J1231" i="6"/>
  <c r="J1232" i="6"/>
  <c r="J1233" i="6"/>
  <c r="J1234" i="6"/>
  <c r="J1235" i="6"/>
  <c r="J1236" i="6"/>
  <c r="J1237" i="6"/>
  <c r="J1238" i="6"/>
  <c r="J1239" i="6"/>
  <c r="J1240" i="6"/>
  <c r="J1241" i="6"/>
  <c r="J1242" i="6"/>
  <c r="J1243" i="6"/>
  <c r="J1244" i="6"/>
  <c r="J1245" i="6"/>
  <c r="J1246" i="6"/>
  <c r="J1247" i="6"/>
  <c r="J1248" i="6"/>
  <c r="J1249" i="6"/>
  <c r="J1250" i="6"/>
  <c r="J1251" i="6"/>
  <c r="J1252" i="6"/>
  <c r="J1253" i="6"/>
  <c r="J1254" i="6"/>
  <c r="J1255" i="6"/>
  <c r="J1256" i="6"/>
  <c r="J1257" i="6"/>
  <c r="J1258" i="6"/>
  <c r="J1259" i="6"/>
  <c r="J1260" i="6"/>
  <c r="J1261" i="6"/>
  <c r="J1262" i="6"/>
  <c r="J1263" i="6"/>
  <c r="J1264" i="6"/>
  <c r="J1265" i="6"/>
  <c r="J1266" i="6"/>
  <c r="J1267" i="6"/>
  <c r="J1268" i="6"/>
  <c r="J1269" i="6"/>
  <c r="J1270" i="6"/>
  <c r="J1271" i="6"/>
  <c r="J1272" i="6"/>
  <c r="J1273" i="6"/>
  <c r="J1274" i="6"/>
  <c r="J1275" i="6"/>
  <c r="J1276" i="6"/>
  <c r="J1277" i="6"/>
  <c r="J1278" i="6"/>
  <c r="J1279" i="6"/>
  <c r="J1280" i="6"/>
  <c r="J1281" i="6"/>
  <c r="J1282" i="6"/>
  <c r="J1283" i="6"/>
  <c r="J1284" i="6"/>
  <c r="J1285" i="6"/>
  <c r="J1286" i="6"/>
  <c r="J1287" i="6"/>
  <c r="J1288" i="6"/>
  <c r="J1289" i="6"/>
  <c r="J1290" i="6"/>
  <c r="J1291" i="6"/>
  <c r="J1292" i="6"/>
  <c r="J1293" i="6"/>
  <c r="J1294" i="6"/>
  <c r="J1295" i="6"/>
  <c r="J1296" i="6"/>
  <c r="J1297" i="6"/>
  <c r="J1298" i="6"/>
  <c r="J1299" i="6"/>
  <c r="J1300" i="6"/>
  <c r="J1301" i="6"/>
  <c r="J1302" i="6"/>
  <c r="J1303" i="6"/>
  <c r="J1304" i="6"/>
  <c r="J1305" i="6"/>
  <c r="J1306" i="6"/>
  <c r="J1307" i="6"/>
  <c r="J1308" i="6"/>
  <c r="J1309" i="6"/>
  <c r="J1310" i="6"/>
  <c r="J1311" i="6"/>
  <c r="J1312" i="6"/>
  <c r="J1313" i="6"/>
  <c r="J1314" i="6"/>
  <c r="J1315" i="6"/>
  <c r="J1316" i="6"/>
  <c r="J1317" i="6"/>
  <c r="J1318" i="6"/>
  <c r="J1319" i="6"/>
  <c r="J1320" i="6"/>
  <c r="J1321" i="6"/>
  <c r="J1322" i="6"/>
  <c r="J1323" i="6"/>
  <c r="J1324" i="6"/>
  <c r="J1325" i="6"/>
  <c r="J1326" i="6"/>
  <c r="J1327" i="6"/>
  <c r="J1328" i="6"/>
  <c r="J1329" i="6"/>
  <c r="J1330" i="6"/>
  <c r="J1331" i="6"/>
  <c r="J1332" i="6"/>
  <c r="J1333" i="6"/>
  <c r="J1334" i="6"/>
  <c r="J1335" i="6"/>
  <c r="J1336" i="6"/>
  <c r="J1337" i="6"/>
  <c r="J1338" i="6"/>
  <c r="J1339" i="6"/>
  <c r="J1340" i="6"/>
  <c r="J1341" i="6"/>
  <c r="J1342" i="6"/>
  <c r="J1343" i="6"/>
  <c r="J1344" i="6"/>
  <c r="J1345" i="6"/>
  <c r="J1346" i="6"/>
  <c r="J1347" i="6"/>
  <c r="J1348" i="6"/>
  <c r="J1349" i="6"/>
  <c r="J1350" i="6"/>
  <c r="J1351" i="6"/>
  <c r="J1352" i="6"/>
  <c r="J1353" i="6"/>
  <c r="J1354" i="6"/>
  <c r="J1355" i="6"/>
  <c r="J1356" i="6"/>
  <c r="J1357" i="6"/>
  <c r="J1358" i="6"/>
  <c r="J1359" i="6"/>
  <c r="J1360" i="6"/>
  <c r="J1361" i="6"/>
  <c r="J1362" i="6"/>
  <c r="J1363" i="6"/>
  <c r="J1364" i="6"/>
  <c r="J1365" i="6"/>
  <c r="J1366" i="6"/>
  <c r="J1367" i="6"/>
  <c r="J1368" i="6"/>
  <c r="J1369" i="6"/>
  <c r="J1370" i="6"/>
  <c r="J1371" i="6"/>
  <c r="J1372" i="6"/>
  <c r="J1373" i="6"/>
  <c r="J1374" i="6"/>
  <c r="J1375" i="6"/>
  <c r="J1376" i="6"/>
  <c r="J1377" i="6"/>
  <c r="J1378" i="6"/>
  <c r="J1379" i="6"/>
  <c r="J1380" i="6"/>
  <c r="J1381" i="6"/>
  <c r="J1382" i="6"/>
  <c r="J1383" i="6"/>
  <c r="J1384" i="6"/>
  <c r="J1385" i="6"/>
  <c r="J1386" i="6"/>
  <c r="J1387" i="6"/>
  <c r="J1388" i="6"/>
  <c r="J1389" i="6"/>
  <c r="J1390" i="6"/>
  <c r="J1391" i="6"/>
  <c r="J1392" i="6"/>
  <c r="J1393" i="6"/>
  <c r="J1394" i="6"/>
  <c r="J1395" i="6"/>
  <c r="J1396" i="6"/>
  <c r="J1397" i="6"/>
  <c r="J1398" i="6"/>
  <c r="J1399" i="6"/>
  <c r="J1400" i="6"/>
  <c r="J1401" i="6"/>
  <c r="J1402" i="6"/>
  <c r="J1403" i="6"/>
  <c r="J1404" i="6"/>
  <c r="J1405" i="6"/>
  <c r="J1406" i="6"/>
  <c r="J1407" i="6"/>
  <c r="J1408" i="6"/>
  <c r="J1409" i="6"/>
  <c r="J1410" i="6"/>
  <c r="J1411" i="6"/>
  <c r="J1412" i="6"/>
  <c r="I1413" i="6"/>
  <c r="J1589" i="5" l="1"/>
  <c r="J14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134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LUB: 629-010/01057, 
629-010/01058, 629-010/01059, 629-010/01060, 629-010/01061</t>
        </r>
      </text>
    </comment>
  </commentList>
</comments>
</file>

<file path=xl/sharedStrings.xml><?xml version="1.0" encoding="utf-8"?>
<sst xmlns="http://schemas.openxmlformats.org/spreadsheetml/2006/main" count="19492" uniqueCount="6892">
  <si>
    <t>Lp</t>
  </si>
  <si>
    <t>Jm.</t>
  </si>
  <si>
    <t>Ilość</t>
  </si>
  <si>
    <t>Kat</t>
  </si>
  <si>
    <t>Nr fabr.</t>
  </si>
  <si>
    <t xml:space="preserve"> Nazwa sprzętu , materiału </t>
  </si>
  <si>
    <t>14</t>
  </si>
  <si>
    <t>Czytnik linii papilarnych IBIS Extreme</t>
  </si>
  <si>
    <t>kpl.</t>
  </si>
  <si>
    <t>II</t>
  </si>
  <si>
    <t>AEP 110101480</t>
  </si>
  <si>
    <t>Czytnik paszportów VPR-600</t>
  </si>
  <si>
    <t>07341</t>
  </si>
  <si>
    <t>-</t>
  </si>
  <si>
    <t>07340</t>
  </si>
  <si>
    <t>Czytnik przenośny OCR-B+RFID</t>
  </si>
  <si>
    <t>09457</t>
  </si>
  <si>
    <t>09465</t>
  </si>
  <si>
    <t>09459</t>
  </si>
  <si>
    <t>09461</t>
  </si>
  <si>
    <t>09462</t>
  </si>
  <si>
    <t>09469</t>
  </si>
  <si>
    <t>09467</t>
  </si>
  <si>
    <t>09460</t>
  </si>
  <si>
    <t>09689</t>
  </si>
  <si>
    <t>09635</t>
  </si>
  <si>
    <t>09687</t>
  </si>
  <si>
    <t>09636</t>
  </si>
  <si>
    <t>09690</t>
  </si>
  <si>
    <t>09632</t>
  </si>
  <si>
    <t>09688</t>
  </si>
  <si>
    <t>Drukarka atramentowa A3 /Canon IX 4000/</t>
  </si>
  <si>
    <t>szt.</t>
  </si>
  <si>
    <t>AAPV24046</t>
  </si>
  <si>
    <t>Drukarka atramentowa HP 1220</t>
  </si>
  <si>
    <t>CN49H85110</t>
  </si>
  <si>
    <t>Drukarka atramentowa HP 5550</t>
  </si>
  <si>
    <t>MY2711J061</t>
  </si>
  <si>
    <t>MY33A1P12G</t>
  </si>
  <si>
    <t>Drukarka HP 1120C</t>
  </si>
  <si>
    <t>SG99H13178</t>
  </si>
  <si>
    <t>Drukarka laserowa HP 1100A</t>
  </si>
  <si>
    <t>FRGR052706</t>
  </si>
  <si>
    <t>Drukarka laserowa HP LJ 1220</t>
  </si>
  <si>
    <t>CNCK112151</t>
  </si>
  <si>
    <t>Drukarka laserowa SAMSUNG ML 2010P</t>
  </si>
  <si>
    <t>3T21BKBLA09591</t>
  </si>
  <si>
    <t xml:space="preserve">Drukarka laserowa typ 1 </t>
  </si>
  <si>
    <t>Drukarka Samsung 1710</t>
  </si>
  <si>
    <t>BKBX901390</t>
  </si>
  <si>
    <t>BKDY430413</t>
  </si>
  <si>
    <t>BKBX901336</t>
  </si>
  <si>
    <t>Fax laserowy MITA Ti 850</t>
  </si>
  <si>
    <t>47008632</t>
  </si>
  <si>
    <t>Kamera Video CISCO VT Camera II</t>
  </si>
  <si>
    <t>LGS12210190</t>
  </si>
  <si>
    <t>LGS122100LU</t>
  </si>
  <si>
    <t>LGS122101HS</t>
  </si>
  <si>
    <t>LXT5106031441058D6EM01</t>
  </si>
  <si>
    <t>Komputer Notebook Aristo 300 S</t>
  </si>
  <si>
    <t>Komputer Notebook Aspire 5630</t>
  </si>
  <si>
    <t>64006584016</t>
  </si>
  <si>
    <t>Komputer Notebook FSC V 2030</t>
  </si>
  <si>
    <t>YBCV0175930905</t>
  </si>
  <si>
    <t>Komputer Notebook Toshiba A 200-1 IW</t>
  </si>
  <si>
    <t>X7126341K</t>
  </si>
  <si>
    <t>Komputer Notebook Toshiba Satellite 1410-303</t>
  </si>
  <si>
    <t>Y2827230G</t>
  </si>
  <si>
    <t>Komputer Think Centre M55 wraz z monitorem LCD-L171p</t>
  </si>
  <si>
    <t>L3A3991</t>
  </si>
  <si>
    <t>L3A5087</t>
  </si>
  <si>
    <t>L3A5128</t>
  </si>
  <si>
    <t>L3A3734</t>
  </si>
  <si>
    <t>L3A3744</t>
  </si>
  <si>
    <t>L3A3842</t>
  </si>
  <si>
    <t>L3A4033</t>
  </si>
  <si>
    <t>8805W28L3A5133</t>
  </si>
  <si>
    <t>8805W28L3A4703</t>
  </si>
  <si>
    <t>8805W28L3A5158</t>
  </si>
  <si>
    <t>L3A4379</t>
  </si>
  <si>
    <t>L3A4564</t>
  </si>
  <si>
    <t>L3A4856</t>
  </si>
  <si>
    <t>L3A4872</t>
  </si>
  <si>
    <t>L3A5084</t>
  </si>
  <si>
    <t>8805W28L3A5079</t>
  </si>
  <si>
    <t>L3A5085</t>
  </si>
  <si>
    <t>L3A5106</t>
  </si>
  <si>
    <t>L3A5149</t>
  </si>
  <si>
    <t>L3A5169</t>
  </si>
  <si>
    <t>L3A5410</t>
  </si>
  <si>
    <t>L3A5459</t>
  </si>
  <si>
    <t>L3A5461</t>
  </si>
  <si>
    <t>L3A5561</t>
  </si>
  <si>
    <t>L3A4235</t>
  </si>
  <si>
    <t>L3A5111</t>
  </si>
  <si>
    <t>L3A5256</t>
  </si>
  <si>
    <t>8805W28L3A5177</t>
  </si>
  <si>
    <t>8805W28L3A5349</t>
  </si>
  <si>
    <t>8805W28L3A4029</t>
  </si>
  <si>
    <t>8805W28L3A5172</t>
  </si>
  <si>
    <t>L3A4500</t>
  </si>
  <si>
    <t>L3A5119</t>
  </si>
  <si>
    <t>L3A5167</t>
  </si>
  <si>
    <t>8805W28L3A5163</t>
  </si>
  <si>
    <t>8805W28L3A4847</t>
  </si>
  <si>
    <t>8805W28L3A4887</t>
  </si>
  <si>
    <t>8805W28L3A4546</t>
  </si>
  <si>
    <t>8805W28L3A5097</t>
  </si>
  <si>
    <t>8805W28L3A4026</t>
  </si>
  <si>
    <t>8805W28L3A3988</t>
  </si>
  <si>
    <t>8805W28L3A4971</t>
  </si>
  <si>
    <t>8805W28L3A5127</t>
  </si>
  <si>
    <t>8805W28L3A5019</t>
  </si>
  <si>
    <t>8805W28L3A4554</t>
  </si>
  <si>
    <t>L3A4745</t>
  </si>
  <si>
    <t>L3A4984</t>
  </si>
  <si>
    <t>L3A5601</t>
  </si>
  <si>
    <t>L3A4378</t>
  </si>
  <si>
    <t>L3A5104</t>
  </si>
  <si>
    <t>L3A3903</t>
  </si>
  <si>
    <t>L3A5235</t>
  </si>
  <si>
    <t>L3A5115</t>
  </si>
  <si>
    <t>Monitor /Panel/ LCD 15"</t>
  </si>
  <si>
    <t>F8SI5B0015342</t>
  </si>
  <si>
    <t>Q150SAS044K01757</t>
  </si>
  <si>
    <t>Monitor /Panel/ LCD 17"</t>
  </si>
  <si>
    <t>AA1117340508ASI5800650</t>
  </si>
  <si>
    <t>74938219NB</t>
  </si>
  <si>
    <t>73K04444NB</t>
  </si>
  <si>
    <t>Monitor ASUS 22"</t>
  </si>
  <si>
    <t>74L8022171</t>
  </si>
  <si>
    <t xml:space="preserve">Monitor LCD typ 1 </t>
  </si>
  <si>
    <t>10217F422C</t>
  </si>
  <si>
    <t>17E422C</t>
  </si>
  <si>
    <t>189422C</t>
  </si>
  <si>
    <t>1AA422C</t>
  </si>
  <si>
    <t>1AB422C</t>
  </si>
  <si>
    <t>1AE422C</t>
  </si>
  <si>
    <t>181422C</t>
  </si>
  <si>
    <t>184422C</t>
  </si>
  <si>
    <t>192422C</t>
  </si>
  <si>
    <t>1A3422C</t>
  </si>
  <si>
    <t>Monitor LCD typ 1 (ACER 19")</t>
  </si>
  <si>
    <t>Monitor LCD typ 1 (ACER AL17116F) ACER 17"</t>
  </si>
  <si>
    <t>ETL5108558731021AC422C</t>
  </si>
  <si>
    <t>Monitor LCD typ 2</t>
  </si>
  <si>
    <t>D7679HA000260</t>
  </si>
  <si>
    <t>D7679HA002207</t>
  </si>
  <si>
    <t>D7679HA002197</t>
  </si>
  <si>
    <t>D7679HA002209</t>
  </si>
  <si>
    <t>D7679HA000277</t>
  </si>
  <si>
    <t>D7679HA001636</t>
  </si>
  <si>
    <t>Monitor LCD TYP 3</t>
  </si>
  <si>
    <t>ME22HSDP909238P</t>
  </si>
  <si>
    <t>Monitor Samsung</t>
  </si>
  <si>
    <t>MJ17H9FL997945M</t>
  </si>
  <si>
    <t>Napęd Asus Blueray Combo</t>
  </si>
  <si>
    <t>CAD0CL037607</t>
  </si>
  <si>
    <t>Palmtop MIO</t>
  </si>
  <si>
    <t>YE6AE03545</t>
  </si>
  <si>
    <t>YE6AE03558</t>
  </si>
  <si>
    <t>YE6AE03462</t>
  </si>
  <si>
    <t>YE6AE03154</t>
  </si>
  <si>
    <t>YE6AE03131</t>
  </si>
  <si>
    <t>YE6AE03129</t>
  </si>
  <si>
    <t>YE6AE02187</t>
  </si>
  <si>
    <t>Przyrząd opisywania kabli</t>
  </si>
  <si>
    <t>Serwer bazodanowy</t>
  </si>
  <si>
    <t>06-392</t>
  </si>
  <si>
    <t>Serwer biurowy</t>
  </si>
  <si>
    <t>06-393</t>
  </si>
  <si>
    <t>Skaner komputerowy</t>
  </si>
  <si>
    <t>Telefaks PANASONIC KX-FL 613</t>
  </si>
  <si>
    <t>6JAWA011449</t>
  </si>
  <si>
    <t>Telefaks PANASONIC KX-FT 37PD</t>
  </si>
  <si>
    <t>9HARA016022</t>
  </si>
  <si>
    <t>Telefaks PANASONIC typ KX-FL613 PD</t>
  </si>
  <si>
    <t>4ACWD045029</t>
  </si>
  <si>
    <t>Telefax RICOH 2000L</t>
  </si>
  <si>
    <t>E9098700812</t>
  </si>
  <si>
    <t>E9008302424</t>
  </si>
  <si>
    <t>E9008300487</t>
  </si>
  <si>
    <t>Urządzenie wielofunkcyjne HP Color LJ 2840</t>
  </si>
  <si>
    <t>CNDN5DDG22</t>
  </si>
  <si>
    <t>Urządzenie wielofunkcyjne Xerox WC-4150 czarno-białe typu B</t>
  </si>
  <si>
    <t>3560630327</t>
  </si>
  <si>
    <t>Zestaw do identyfikacji par telefonicznych - model 801K</t>
  </si>
  <si>
    <t>Zestaw komputerowy Dell-Komputer Optiplex 755 DT</t>
  </si>
  <si>
    <t>DQQQ14J</t>
  </si>
  <si>
    <t>GNLQ14J</t>
  </si>
  <si>
    <t>4MXX14J</t>
  </si>
  <si>
    <t>2GXX14J</t>
  </si>
  <si>
    <t>2KXX14J</t>
  </si>
  <si>
    <t>3GXX14J</t>
  </si>
  <si>
    <t>7LXX14J</t>
  </si>
  <si>
    <t>B7VX14J</t>
  </si>
  <si>
    <t>BZMQ14J</t>
  </si>
  <si>
    <t>C1NQ14J</t>
  </si>
  <si>
    <t>F1NQ14J</t>
  </si>
  <si>
    <t>GDXX14J</t>
  </si>
  <si>
    <t>GFXX14J</t>
  </si>
  <si>
    <t>GHXX14J</t>
  </si>
  <si>
    <t>GKVX14J</t>
  </si>
  <si>
    <t>H0NQ14J</t>
  </si>
  <si>
    <t>HRLQ14J</t>
  </si>
  <si>
    <t>GKQQ14J</t>
  </si>
  <si>
    <t>Zestaw komputerowy klasy PC HP Compaq DC 5700 MT</t>
  </si>
  <si>
    <t>CZC725403W</t>
  </si>
  <si>
    <t>CZC725403V</t>
  </si>
  <si>
    <t>CZC725403X</t>
  </si>
  <si>
    <t>Zestaw komputerowy PC Lenovo - Komputer Think Centre M57 typ 6068</t>
  </si>
  <si>
    <t>BWK0</t>
  </si>
  <si>
    <t>LMFCBL9</t>
  </si>
  <si>
    <t>FBZ8</t>
  </si>
  <si>
    <t>FDR2</t>
  </si>
  <si>
    <t>FFC9</t>
  </si>
  <si>
    <t>FFF7</t>
  </si>
  <si>
    <t>FFW7</t>
  </si>
  <si>
    <t>FGZ4</t>
  </si>
  <si>
    <t>HKF9</t>
  </si>
  <si>
    <t>HVK5</t>
  </si>
  <si>
    <t>AS6068W32LMFBWF9</t>
  </si>
  <si>
    <t>CBR2</t>
  </si>
  <si>
    <t>CBR9</t>
  </si>
  <si>
    <t>CBT8</t>
  </si>
  <si>
    <t>CBX3</t>
  </si>
  <si>
    <t>SLMFCCB6</t>
  </si>
  <si>
    <t>CCF1</t>
  </si>
  <si>
    <t>CCH0</t>
  </si>
  <si>
    <t>FBP8</t>
  </si>
  <si>
    <t>FBX6</t>
  </si>
  <si>
    <t>FCL9</t>
  </si>
  <si>
    <t>SLMFFCR7</t>
  </si>
  <si>
    <t>FDK9</t>
  </si>
  <si>
    <t>FFC8</t>
  </si>
  <si>
    <t>FFL0</t>
  </si>
  <si>
    <t>FFL7</t>
  </si>
  <si>
    <t>FFV5</t>
  </si>
  <si>
    <t>FGV8</t>
  </si>
  <si>
    <t>FHF0</t>
  </si>
  <si>
    <t>FHH3</t>
  </si>
  <si>
    <t>FHP5</t>
  </si>
  <si>
    <t>HHX1</t>
  </si>
  <si>
    <t>HKD8</t>
  </si>
  <si>
    <t>HKW9</t>
  </si>
  <si>
    <t>LMFFDT3</t>
  </si>
  <si>
    <t>LMFFGC4</t>
  </si>
  <si>
    <t>LMFFHG1</t>
  </si>
  <si>
    <t>1S6068W32LMFFHN6</t>
  </si>
  <si>
    <t>1S6068W32LMFFBD3</t>
  </si>
  <si>
    <t>1S6068W32LMFFCZ4</t>
  </si>
  <si>
    <t>1S6068W32LMFFCA7</t>
  </si>
  <si>
    <t>SLMFCBH5</t>
  </si>
  <si>
    <t>1S6068W32LMFFDA2</t>
  </si>
  <si>
    <t>1S6068W32LMFFBR7</t>
  </si>
  <si>
    <t>1S6068W32LMFFFP8</t>
  </si>
  <si>
    <t>1S6068W32LMFFDW5</t>
  </si>
  <si>
    <t>1S6068W32LMFFBB4</t>
  </si>
  <si>
    <t>1S6068W32LMFFGV4</t>
  </si>
  <si>
    <t>1S6068W32LMFCCB0</t>
  </si>
  <si>
    <t>1S6068W32LMFFAZ5</t>
  </si>
  <si>
    <t>AS6068W32LMFFFX8</t>
  </si>
  <si>
    <t>AS6068W32LMFBWF6</t>
  </si>
  <si>
    <t>AS6068W32LMFHKK0</t>
  </si>
  <si>
    <t>FDV4</t>
  </si>
  <si>
    <t>LMFHHK9</t>
  </si>
  <si>
    <t>LMFFFHR6</t>
  </si>
  <si>
    <t>1S6068W32LMFFFH5</t>
  </si>
  <si>
    <t>1S6068W32LMFFFR5</t>
  </si>
  <si>
    <t>1S6068W32LMFFFF2</t>
  </si>
  <si>
    <t>1S6068W32LMFFBA7</t>
  </si>
  <si>
    <t>1S6068W32LMFFCW8</t>
  </si>
  <si>
    <t>FDX9</t>
  </si>
  <si>
    <t>FGP4</t>
  </si>
  <si>
    <t>AS6068W32LMFCBT0</t>
  </si>
  <si>
    <t>AS6068W32LMFFBY5</t>
  </si>
  <si>
    <t>1S6068W32LMFHTL5</t>
  </si>
  <si>
    <t>1S6068W32LMFHVL6</t>
  </si>
  <si>
    <t>1S6068W32LMFFGD2</t>
  </si>
  <si>
    <t>1S6068W32LMFFFF6</t>
  </si>
  <si>
    <t>1S6068W32LMFFAW5</t>
  </si>
  <si>
    <t>1S6068W32LMFHLA0</t>
  </si>
  <si>
    <t>1S6068W32LMFHVK9</t>
  </si>
  <si>
    <t>1S6068W32LMFFCW1</t>
  </si>
  <si>
    <t>1S6068W32LMFFGV7</t>
  </si>
  <si>
    <t>1S6068W32LMFFHG5</t>
  </si>
  <si>
    <t>1S6068W32LMFFBW7</t>
  </si>
  <si>
    <t>1S6068W32LMFFAW7</t>
  </si>
  <si>
    <t>LMFFFC2</t>
  </si>
  <si>
    <t>LMFFBW3</t>
  </si>
  <si>
    <t>LMFFBZ2</t>
  </si>
  <si>
    <t>LMFFDV5</t>
  </si>
  <si>
    <t>LMFHTC6</t>
  </si>
  <si>
    <t>FHV3</t>
  </si>
  <si>
    <t>CBF1</t>
  </si>
  <si>
    <t>FBK5</t>
  </si>
  <si>
    <t>Analogowe zakończenie międzycentralowe MB/10/pakiet TMB/10 DGT 3451</t>
  </si>
  <si>
    <t>Brak</t>
  </si>
  <si>
    <t>Bęben uniwersalny typ UBK-1 do kabli polowych</t>
  </si>
  <si>
    <t>Flaga sygnałowa ,,ALFA"</t>
  </si>
  <si>
    <t>Flaga sygnałowa ,,FOKSTROTT"</t>
  </si>
  <si>
    <t>Flaga sygnałowa ,,LIMA"</t>
  </si>
  <si>
    <t>Flaga sygnałowa ,,OSCAR''</t>
  </si>
  <si>
    <t>Flaga sygnałowa ,,VICTOR"</t>
  </si>
  <si>
    <t>Generator dzwonienia DGT 3451-4302</t>
  </si>
  <si>
    <t>Glośnik dynamiczny tubowy GDT-25-5-110 5W</t>
  </si>
  <si>
    <t>Identyfikator par w kablach wieloparowych</t>
  </si>
  <si>
    <t>LGS122106YW</t>
  </si>
  <si>
    <t>LGS1221070C</t>
  </si>
  <si>
    <t>LGS1221070A</t>
  </si>
  <si>
    <t>00125564</t>
  </si>
  <si>
    <t>00125861</t>
  </si>
  <si>
    <t>00125950</t>
  </si>
  <si>
    <t>Komputer operacyjny jednostki sterującej model PCII</t>
  </si>
  <si>
    <t>Komputer stacjonarny PC M81 Lenovo Think Centre M81</t>
  </si>
  <si>
    <t>kpl</t>
  </si>
  <si>
    <t>S4HDYV4</t>
  </si>
  <si>
    <t>Komputer Think Centre M55</t>
  </si>
  <si>
    <t>8805W28L3A3807</t>
  </si>
  <si>
    <t>8805W28L3A5576</t>
  </si>
  <si>
    <t>8805W28L3A3984</t>
  </si>
  <si>
    <t>8805W28L3A3975</t>
  </si>
  <si>
    <t>8805W28L3A3811</t>
  </si>
  <si>
    <t>8805W28L3A3931</t>
  </si>
  <si>
    <t>Lutownica elektryczna 220V 14W</t>
  </si>
  <si>
    <t>Lutownica elektryczna 220V 200W</t>
  </si>
  <si>
    <t>Lutownica elektryczna 220V 25/30W</t>
  </si>
  <si>
    <t>Lutownica elektryczna 24V 25W</t>
  </si>
  <si>
    <t>Miernik pasma REPOTEC RP-BM002</t>
  </si>
  <si>
    <t>0805SW110162</t>
  </si>
  <si>
    <t xml:space="preserve">Mikrokomputer przenośny typu notebook ACER TM4152LMi </t>
  </si>
  <si>
    <t>LXT760501453021088ED00</t>
  </si>
  <si>
    <t>Mikrokomputer typ NOTEBOOK HP NX7300</t>
  </si>
  <si>
    <t>CNU74012MH</t>
  </si>
  <si>
    <t>Modem G SHDSL AM4</t>
  </si>
  <si>
    <t>BKLGU2LU002B</t>
  </si>
  <si>
    <t>BKLGU2LU0030</t>
  </si>
  <si>
    <t xml:space="preserve">BKCFX2J80009 </t>
  </si>
  <si>
    <t>BKCFX2J80019</t>
  </si>
  <si>
    <t>Moduł rozbudowy router CISCO 2851/21 port</t>
  </si>
  <si>
    <t>Multimetr cyfrowy typ DT-830B</t>
  </si>
  <si>
    <t>361921</t>
  </si>
  <si>
    <t>Multimetr cyfrowy typ HC-81</t>
  </si>
  <si>
    <t>201199</t>
  </si>
  <si>
    <t>Multimetr cyfrowy typ RANGE 414</t>
  </si>
  <si>
    <t>Nagrywarka DVD 16X wew.</t>
  </si>
  <si>
    <t>Oscyloskop katodowy typ DT-3100</t>
  </si>
  <si>
    <t>Oscyloskop katodowy typ OS-351</t>
  </si>
  <si>
    <t>045/89</t>
  </si>
  <si>
    <t>Pakiet GP/PK</t>
  </si>
  <si>
    <t>Pakiet TA</t>
  </si>
  <si>
    <t>Pakiet TAW10</t>
  </si>
  <si>
    <t>Pilnik okrągły od 200mm</t>
  </si>
  <si>
    <t>Pilnik płaski od 200mm</t>
  </si>
  <si>
    <t>Pilnik półokrągły do 200mm</t>
  </si>
  <si>
    <t>Pilnik ślusarski kwadratowy do 200mm</t>
  </si>
  <si>
    <t>Podnośnik śrubowy do bębnów kablowych</t>
  </si>
  <si>
    <t>Podstawa montażowa do anten morskich</t>
  </si>
  <si>
    <t>Procesor grupowy GP-3450-1200-00</t>
  </si>
  <si>
    <t>Procesor liniowy PL/pakiet PL</t>
  </si>
  <si>
    <t>Procesor liniowy SU/4 DGT 3450-1700-00</t>
  </si>
  <si>
    <t>Procesor rejestr. DTMF 8-kanałowy 3451-1602</t>
  </si>
  <si>
    <t>Procesor sygnałowy R-2/6-kanałowy/Pak. R-2/6</t>
  </si>
  <si>
    <t>Próbnik CISCO 1040A monitorujący transmisję głosu</t>
  </si>
  <si>
    <t>MDB1039100001450</t>
  </si>
  <si>
    <t>MDB1039100001491</t>
  </si>
  <si>
    <t>MDB1045100001827</t>
  </si>
  <si>
    <t>MDB1045100001944</t>
  </si>
  <si>
    <t>Przełącznik KVM 16-portowy 19 cali RACK</t>
  </si>
  <si>
    <t>Przetwornica 48/48 centrala DGT</t>
  </si>
  <si>
    <t>Przyrząd uniwersalny typ KT8801</t>
  </si>
  <si>
    <t>KT-01</t>
  </si>
  <si>
    <t>Przyrząd uniwersalny typ UM-112</t>
  </si>
  <si>
    <t>611405</t>
  </si>
  <si>
    <t>Przystawka dzielnika częstotliwości typ S-3433-PD</t>
  </si>
  <si>
    <t>Radar nawigacyjny typ SIMRAD RA 42C</t>
  </si>
  <si>
    <t>R012830</t>
  </si>
  <si>
    <t>Radiopława awaryjna EPIRB SAILOR 406 MHz</t>
  </si>
  <si>
    <t>53-0447</t>
  </si>
  <si>
    <t>Radiopława awaryjna MC MURDO E-3</t>
  </si>
  <si>
    <t>Router VPN 2851 SECURITY bundle</t>
  </si>
  <si>
    <t>FCZ111075D4</t>
  </si>
  <si>
    <t>System rejestracji rozmów telefonicznych GJP</t>
  </si>
  <si>
    <t>KDXPC09</t>
  </si>
  <si>
    <t>Taester do okablowania do RJ45 UTP/STP</t>
  </si>
  <si>
    <t>Telefax typ UF-280M</t>
  </si>
  <si>
    <t>Translacja TWA/TAP 2/2-2P strowger do DGT</t>
  </si>
  <si>
    <t>Transormator do projektora ksenonowego</t>
  </si>
  <si>
    <t>Zakończenie liniowe telefonii nośnej TN/6 z procesorem</t>
  </si>
  <si>
    <t xml:space="preserve">Zakończenie międzycentralowe TM/4 serii 3450-3401 </t>
  </si>
  <si>
    <t>Zasilacz 48/+12V+5V typ EZN-100</t>
  </si>
  <si>
    <t>Zasilacz do odbiornika typ FRG-100</t>
  </si>
  <si>
    <t>Zasilacz styku U3450-4500</t>
  </si>
  <si>
    <t>Zestaw komputerowy DELL Komputer OPTIPLEX 755DT</t>
  </si>
  <si>
    <t>DVXX14J</t>
  </si>
  <si>
    <t>Zestaw komputerowy klasy PC Lenovo</t>
  </si>
  <si>
    <t>LMFHHY3</t>
  </si>
  <si>
    <t>LMFFBM8</t>
  </si>
  <si>
    <t>LMFFAX8</t>
  </si>
  <si>
    <t>LMFHVP4</t>
  </si>
  <si>
    <t>LMFCBH4</t>
  </si>
  <si>
    <t>LMFFCH9</t>
  </si>
  <si>
    <t>LMFCBP4</t>
  </si>
  <si>
    <t>LMFFGF2</t>
  </si>
  <si>
    <t>AEP110101455</t>
  </si>
  <si>
    <t>AEP110101327</t>
  </si>
  <si>
    <t>AEP110100864</t>
  </si>
  <si>
    <t>AEP090100588</t>
  </si>
  <si>
    <t>AEP110100752</t>
  </si>
  <si>
    <t>AEP110101281</t>
  </si>
  <si>
    <t>AEP110101342</t>
  </si>
  <si>
    <t>AEP110100827</t>
  </si>
  <si>
    <t>AEP110101329</t>
  </si>
  <si>
    <t>AEP110101300</t>
  </si>
  <si>
    <t>Czytnik linii papilarnych IBIS RTD4</t>
  </si>
  <si>
    <t>ACS518002409</t>
  </si>
  <si>
    <t>ACS518002284</t>
  </si>
  <si>
    <t>ACS518002350</t>
  </si>
  <si>
    <t>ACS518002435</t>
  </si>
  <si>
    <t>ACS518002389</t>
  </si>
  <si>
    <t>ACS518002301</t>
  </si>
  <si>
    <t>VAA0617934</t>
  </si>
  <si>
    <t>FRGR029923</t>
  </si>
  <si>
    <t xml:space="preserve">LGS122106ZS </t>
  </si>
  <si>
    <t xml:space="preserve">LGS12210703 </t>
  </si>
  <si>
    <t xml:space="preserve">LGS122106ZQ </t>
  </si>
  <si>
    <t xml:space="preserve">LGS12210700 </t>
  </si>
  <si>
    <t xml:space="preserve">LGS1221070B </t>
  </si>
  <si>
    <t>KDNYW0R</t>
  </si>
  <si>
    <t>KGSGPC047</t>
  </si>
  <si>
    <t>8805W28L3A5650</t>
  </si>
  <si>
    <t>8805W28L3A5203</t>
  </si>
  <si>
    <t>8805W28L3A4197</t>
  </si>
  <si>
    <t>8805W28L3A4191</t>
  </si>
  <si>
    <t>8805W28L3A3694</t>
  </si>
  <si>
    <t>8805W28L3A5539</t>
  </si>
  <si>
    <t>8805W28L3A5436</t>
  </si>
  <si>
    <t>8805W28L3A3826</t>
  </si>
  <si>
    <t>V365400121</t>
  </si>
  <si>
    <t>Mobilny terminal radiowy Panasonic CF-U1AQB04N3</t>
  </si>
  <si>
    <t>9FKCA14938</t>
  </si>
  <si>
    <t>9FKCA14942</t>
  </si>
  <si>
    <t>9FKCA15187</t>
  </si>
  <si>
    <t>9FKCA15421</t>
  </si>
  <si>
    <t>9FKCA15375</t>
  </si>
  <si>
    <t>9FKCA15068</t>
  </si>
  <si>
    <t>9FKCA14935</t>
  </si>
  <si>
    <t>9FKCA15259</t>
  </si>
  <si>
    <t>9DKCA12337</t>
  </si>
  <si>
    <t>Mobilny terminal radiowy Panasonic CF-U1AQB05N3</t>
  </si>
  <si>
    <t>9IKCA19612</t>
  </si>
  <si>
    <t>9FKCA14948</t>
  </si>
  <si>
    <t>9IKCA19678</t>
  </si>
  <si>
    <t>9FKCA14940</t>
  </si>
  <si>
    <t>9IKCA19625</t>
  </si>
  <si>
    <t>9IKCA19647</t>
  </si>
  <si>
    <t>Odsysacz do spoiwa cynowo-ołowiowego</t>
  </si>
  <si>
    <t>MDB1045100002171</t>
  </si>
  <si>
    <t>MDB1045100002094</t>
  </si>
  <si>
    <t>MDB1039100001466</t>
  </si>
  <si>
    <t>MDB1045100001976</t>
  </si>
  <si>
    <t>FOX11020AWT</t>
  </si>
  <si>
    <t>Radiotelefon nasobny Radmor 31020-160 typ 31320-8364 KQ</t>
  </si>
  <si>
    <t>752</t>
  </si>
  <si>
    <t>C2C55117QS</t>
  </si>
  <si>
    <t>KDWZM44</t>
  </si>
  <si>
    <t>Telefax laserowy RICOH 3310L</t>
  </si>
  <si>
    <t>A3548800636</t>
  </si>
  <si>
    <t>Telefax PANASONIC typ KXF 2780</t>
  </si>
  <si>
    <t>8GBRB013940</t>
  </si>
  <si>
    <t>8GBRB014124</t>
  </si>
  <si>
    <t>Tester do okablowania do RJ45 UTP/STP</t>
  </si>
  <si>
    <t>BRAK</t>
  </si>
  <si>
    <t>Urządzenia ładujące szybkie TYP 02738/3 zasilaczem sieciowym</t>
  </si>
  <si>
    <t>Zestaw do terminali mobilnch Panasonic</t>
  </si>
  <si>
    <t>Zestaw kamuflowany bezprzewodowy SONIC A-19</t>
  </si>
  <si>
    <t>259980</t>
  </si>
  <si>
    <t>259937</t>
  </si>
  <si>
    <t>259981</t>
  </si>
  <si>
    <t>LMFFFR0</t>
  </si>
  <si>
    <t>LMFFCR8</t>
  </si>
  <si>
    <t>LMFHLK8</t>
  </si>
  <si>
    <t>LMFFDM6</t>
  </si>
  <si>
    <t>LMFHKZ7</t>
  </si>
  <si>
    <t>LMFFDC1</t>
  </si>
  <si>
    <t>LMFFCF4</t>
  </si>
  <si>
    <t>LMFFGD3</t>
  </si>
  <si>
    <t>LMFHLB6</t>
  </si>
  <si>
    <t>LMFHTF1</t>
  </si>
  <si>
    <t>LMFFCR3</t>
  </si>
  <si>
    <t>LMFHKA5</t>
  </si>
  <si>
    <t>LMFFGA3</t>
  </si>
  <si>
    <t>IV</t>
  </si>
  <si>
    <t>Czytnik biometryczny 3M RTE 8000 HS SSD</t>
  </si>
  <si>
    <t>5RH10503</t>
  </si>
  <si>
    <t>5RH105(26-35)</t>
  </si>
  <si>
    <t>Drukarka laserowa HP color 3550 z Zestawu komputerowego do obróbki zdjęć</t>
  </si>
  <si>
    <t>CNCR429479</t>
  </si>
  <si>
    <t>BKCL910823E</t>
  </si>
  <si>
    <t xml:space="preserve">Drukarka laserowa typ 2 </t>
  </si>
  <si>
    <t>F6J953662</t>
  </si>
  <si>
    <t>Komputer klasy PC typ 1</t>
  </si>
  <si>
    <t>07-357</t>
  </si>
  <si>
    <t>53812300210Q00991</t>
  </si>
  <si>
    <t>Komputer Notebook ASUS VIJ-AK 015 P</t>
  </si>
  <si>
    <t>6BN0AG070247</t>
  </si>
  <si>
    <t>Przenośna stacja dostępowa typu ultrabook Dell latitude 6430U</t>
  </si>
  <si>
    <t>GV764X1</t>
  </si>
  <si>
    <t>355IUW0513</t>
  </si>
  <si>
    <t>355IUY0818</t>
  </si>
  <si>
    <t>355IUY1364</t>
  </si>
  <si>
    <t>355IUQ0265</t>
  </si>
  <si>
    <t>355IUY1374</t>
  </si>
  <si>
    <t>355IUW0512</t>
  </si>
  <si>
    <t>355IUY0954</t>
  </si>
  <si>
    <t>355IUW0808</t>
  </si>
  <si>
    <t>355IUU0683</t>
  </si>
  <si>
    <t>204IUY0342</t>
  </si>
  <si>
    <t>Skaner Docupen</t>
  </si>
  <si>
    <t>5BE879007379</t>
  </si>
  <si>
    <t>5BE879007577</t>
  </si>
  <si>
    <t>Skaner Plustek</t>
  </si>
  <si>
    <t>3210171</t>
  </si>
  <si>
    <t>3210335</t>
  </si>
  <si>
    <t>3210401</t>
  </si>
  <si>
    <t>3210503</t>
  </si>
  <si>
    <t>3210352</t>
  </si>
  <si>
    <t>Terminal mobilny dostępowy (zestaw samochodowy) Bormann EDV+Zubehoer GmbH Flatbook C09</t>
  </si>
  <si>
    <t>3210502</t>
  </si>
  <si>
    <t>3210162</t>
  </si>
  <si>
    <t>3210269</t>
  </si>
  <si>
    <t>3210354</t>
  </si>
  <si>
    <t>3210231</t>
  </si>
  <si>
    <t>Terminal mobilny radiowy PANASONIC CF-U1AQB04N3</t>
  </si>
  <si>
    <t>9FKCA 15155</t>
  </si>
  <si>
    <t>9FKCA 12330</t>
  </si>
  <si>
    <t>9FKCA 15312</t>
  </si>
  <si>
    <t>9FKCA 15255</t>
  </si>
  <si>
    <t>9FKCA 15280</t>
  </si>
  <si>
    <t>9FKCA 15274</t>
  </si>
  <si>
    <t>9FKCA 15044</t>
  </si>
  <si>
    <t>9FKCA 14981</t>
  </si>
  <si>
    <t>9FKCA 15495</t>
  </si>
  <si>
    <t>9FKCA 15057</t>
  </si>
  <si>
    <t>9FKCA 15050</t>
  </si>
  <si>
    <t>9FKCA 15117</t>
  </si>
  <si>
    <t>9FKCA 15273</t>
  </si>
  <si>
    <t>9FKCA 15368</t>
  </si>
  <si>
    <t>9FKCA 15493</t>
  </si>
  <si>
    <t>Torba do terminala mobilnego PANASONIC</t>
  </si>
  <si>
    <t>Zasilacz zasilania awaryjnego</t>
  </si>
  <si>
    <t>423B10026</t>
  </si>
  <si>
    <t>szt</t>
  </si>
  <si>
    <t>Antena do odbioru sygnału GPS / morska /</t>
  </si>
  <si>
    <t>Antena samochodowa 3089/7</t>
  </si>
  <si>
    <t>Antena samochodowa SMA4/SL</t>
  </si>
  <si>
    <t>Antena typ PMAD4015A do r/tel.MOTOROLA</t>
  </si>
  <si>
    <t>Antena zewnętrzna CX4-11/154-174Mhz</t>
  </si>
  <si>
    <t>Centralka CS7/7Ah nr.1492</t>
  </si>
  <si>
    <t>Części zapasowe do ap. Telef. APK; APZ</t>
  </si>
  <si>
    <t>Imadło ręczne</t>
  </si>
  <si>
    <t>Kabel transmisji szeregowej RS-23 25x9</t>
  </si>
  <si>
    <t>Klucz rozsuwalny główkowy</t>
  </si>
  <si>
    <t>Klucz typ Szwed</t>
  </si>
  <si>
    <t>Kłódka patentowa</t>
  </si>
  <si>
    <t>SS4HEAF1</t>
  </si>
  <si>
    <t>Ładowarka baterii uniwersalna PHILIPS</t>
  </si>
  <si>
    <t>Manipulator PC2550RK</t>
  </si>
  <si>
    <t>Miara taśmowa stalowa 1 m</t>
  </si>
  <si>
    <t>Mikrofon z podświetlaną klawiaturą MOTOROLA MDRMN4026</t>
  </si>
  <si>
    <t>Młotek ślusarski RWSa z trzonkiem</t>
  </si>
  <si>
    <t>Moduł komunikacji liniowej MKL</t>
  </si>
  <si>
    <t>Monitor TW 21"</t>
  </si>
  <si>
    <t>DP21HS2P402438V</t>
  </si>
  <si>
    <t>Obiektyw 2,8-10 mm</t>
  </si>
  <si>
    <t>Obudowa centralki</t>
  </si>
  <si>
    <t>Odkurzacz elektryczny ZELMER</t>
  </si>
  <si>
    <t>Ogranicznik przepięć V20-C/1-280</t>
  </si>
  <si>
    <t>Pilnik półokragły do 200mm</t>
  </si>
  <si>
    <t>Podświetlacz podczerwieni</t>
  </si>
  <si>
    <t>Pokrowiec wodoodporny AQ 2 do r/tel.Motorola</t>
  </si>
  <si>
    <t>Próbnik napięcia 220V</t>
  </si>
  <si>
    <t>Przecinak ślusarski z rękojeścia / 200-600/</t>
  </si>
  <si>
    <t>Przedłużacz siecowy z filtrem LESTERS</t>
  </si>
  <si>
    <t xml:space="preserve">Przełącznik CISCO Catalyst 3750 typ E </t>
  </si>
  <si>
    <t>FOC1144Z982</t>
  </si>
  <si>
    <t>Przetwornica napięciowa samochodowa 12/220V</t>
  </si>
  <si>
    <t>Pulpit NW - KBD30</t>
  </si>
  <si>
    <t>Punktak ślusarski</t>
  </si>
  <si>
    <t>Rogałęźnik sieciowy</t>
  </si>
  <si>
    <t>Stycznik modułowy ESB-24 – 40 12AC/DC</t>
  </si>
  <si>
    <t>Szczypce 668038BA26 do zacisk. Złączy antenowych przew.RG-58 Motorola</t>
  </si>
  <si>
    <t>Szczypce ostre boczne do ciecia drutu izol.</t>
  </si>
  <si>
    <t>Tarnik do drewna</t>
  </si>
  <si>
    <t>Torba narzędziowa ze skaju</t>
  </si>
  <si>
    <t>Transformator PSS 30VA 230/0 – 16 - 18V</t>
  </si>
  <si>
    <t>Transformator TRP 20/16/18 20VA</t>
  </si>
  <si>
    <t>Urządzenie wielofunkcyjne typ I XEROX Document Centre 440 DC/ST</t>
  </si>
  <si>
    <t>2143545493</t>
  </si>
  <si>
    <t>Urządzenie wielofunkcyjne typ II XEROX Document Centre 440 DC/ST</t>
  </si>
  <si>
    <t>2231251017</t>
  </si>
  <si>
    <t>Wentylator elektryczny do procesora PENTIUM</t>
  </si>
  <si>
    <t>Wkrętak elektrotech. 3x80x160</t>
  </si>
  <si>
    <t>Wkrętak elektrotech. 4x6 140x250</t>
  </si>
  <si>
    <t>Wkrętak elektrotech. 7-9x200-315</t>
  </si>
  <si>
    <t>Wkrętak elektrotech.-krzyżakowy 3x8-160</t>
  </si>
  <si>
    <t>Wkrętak montażowy ślusarski</t>
  </si>
  <si>
    <t>Wkrętaki różne /5szt/4szt/</t>
  </si>
  <si>
    <t>Wyciskarka do silikonu</t>
  </si>
  <si>
    <t>Zasilacz bateryjny Li-Jon typ 31727/1</t>
  </si>
  <si>
    <t>Zasilacz impulsowy 230V/24V 2,8A</t>
  </si>
  <si>
    <t>Zasilacz impulsowy 230V/24V DC5A</t>
  </si>
  <si>
    <t>Zasilacz impulsowy 230V/5V-12V</t>
  </si>
  <si>
    <t>Zasilacz PULSAR AK17</t>
  </si>
  <si>
    <t>Zasilacz sieciowy do PC /wew. z obudowy/</t>
  </si>
  <si>
    <t>Zasilacz stabilizowany 230V/12-24V</t>
  </si>
  <si>
    <t>Zegar sterujący PCZ-524</t>
  </si>
  <si>
    <t>Zestaw głośnikowy MEZZ FORTE MT-310A nr 0202018 (dwa głośniki)</t>
  </si>
  <si>
    <t xml:space="preserve">Zestaw kluczy nasadkowych </t>
  </si>
  <si>
    <t>Zestaw słuchawkowy do aparatu SIEMENS S45</t>
  </si>
  <si>
    <t>Zestaw wkrętaków i kluczy nasadkowych</t>
  </si>
  <si>
    <t>Drukarka laserowa KONICA MINOLTA 1350E</t>
  </si>
  <si>
    <t>6221707509</t>
  </si>
  <si>
    <t>0600281</t>
  </si>
  <si>
    <t>0600260</t>
  </si>
  <si>
    <t>749TDY3298</t>
  </si>
  <si>
    <t>0600263</t>
  </si>
  <si>
    <t>1482</t>
  </si>
  <si>
    <t>YBPS003916</t>
  </si>
  <si>
    <t>Serwer IBM x236</t>
  </si>
  <si>
    <t>8841EAYKDYHX16</t>
  </si>
  <si>
    <t>401523</t>
  </si>
  <si>
    <t>Antena samochodowa klejona typ CARANT do aparatów telefonicznych komórkowych</t>
  </si>
  <si>
    <t>Antena typ 31842 do radiotelefonu  RADMOR</t>
  </si>
  <si>
    <t>Bluetooth PenDrive 2,0 USB</t>
  </si>
  <si>
    <t>Butla gazowa</t>
  </si>
  <si>
    <t>Drukarka igłowa Epson FX-2190N</t>
  </si>
  <si>
    <t>JR6Y078638</t>
  </si>
  <si>
    <t>JR6Y078720</t>
  </si>
  <si>
    <t>JR6Y070949</t>
  </si>
  <si>
    <t>Generator czestotliwości akustycznych /nadakustycznych/ PO25 20Hz - 1MHz</t>
  </si>
  <si>
    <t xml:space="preserve">szt </t>
  </si>
  <si>
    <t>90667</t>
  </si>
  <si>
    <t>Generator Sygnałowy typ PG-20</t>
  </si>
  <si>
    <t>111526</t>
  </si>
  <si>
    <t xml:space="preserve">Lutownica elektryczna 220V  25W  </t>
  </si>
  <si>
    <t xml:space="preserve">Ładowarka GP Power Bank H 500 </t>
  </si>
  <si>
    <t>Ładowarka samochodowa do aparatów  telefonicznych komórkowych</t>
  </si>
  <si>
    <t>Miernik wielofunkcyjny EASY TEST typ MA 2085</t>
  </si>
  <si>
    <t>98054342</t>
  </si>
  <si>
    <t xml:space="preserve">szt. </t>
  </si>
  <si>
    <t>ETE8700329SLO</t>
  </si>
  <si>
    <t>ETG8702046SLO</t>
  </si>
  <si>
    <t>ETL7700099SLO</t>
  </si>
  <si>
    <t>ETE8700331SLO</t>
  </si>
  <si>
    <t>ETG8702068SLO</t>
  </si>
  <si>
    <t>ETE8700410SLO</t>
  </si>
  <si>
    <t>ETE8700422SLO</t>
  </si>
  <si>
    <t>ETG8702115SLO</t>
  </si>
  <si>
    <t>Monitor / panel/ LCD 17"</t>
  </si>
  <si>
    <t>ETE8700895SLO</t>
  </si>
  <si>
    <t>ETJ7700058SLO</t>
  </si>
  <si>
    <t>ETE8700396SLO</t>
  </si>
  <si>
    <t>ETE8700395SLO</t>
  </si>
  <si>
    <t>ETD8701636SLO</t>
  </si>
  <si>
    <t>Monitor /panel / LCD 17"</t>
  </si>
  <si>
    <t>ETD8712699SLO</t>
  </si>
  <si>
    <t>ETG8702067SLO</t>
  </si>
  <si>
    <t>Monitor /panel/  LCD 17"</t>
  </si>
  <si>
    <t>ETL7700116SLO</t>
  </si>
  <si>
    <t>ETL7700236SLO</t>
  </si>
  <si>
    <t>ETE8700381SLO</t>
  </si>
  <si>
    <t>ETE8700389SLO</t>
  </si>
  <si>
    <t>ETE8700383SLO</t>
  </si>
  <si>
    <t>ETE8700409SLO</t>
  </si>
  <si>
    <t>ETJ7700080SLO</t>
  </si>
  <si>
    <t>ETE8700341SLO</t>
  </si>
  <si>
    <t>ETE8700397SLO</t>
  </si>
  <si>
    <t>ETE8700385SLO</t>
  </si>
  <si>
    <t>ETE8700366SLO</t>
  </si>
  <si>
    <t>ETE8700413SLO</t>
  </si>
  <si>
    <t>ETD8712665SLO</t>
  </si>
  <si>
    <t>ETD8711166SLO</t>
  </si>
  <si>
    <t>ETE8700365SLO</t>
  </si>
  <si>
    <t>ETE8700398SLO</t>
  </si>
  <si>
    <t>ETE8700919SLO</t>
  </si>
  <si>
    <t>Multimetr typ HC - 81 METEX</t>
  </si>
  <si>
    <t>Napęd dysków elastycznych  FDD 3,5”  1,44GB  zewnętrzny</t>
  </si>
  <si>
    <t>Nożyce elektryczne reczne PRMA-3-II 220 V 0, 38KW</t>
  </si>
  <si>
    <t xml:space="preserve">Odsysacz do spoiwa typ OD-1  /OD-2/ </t>
  </si>
  <si>
    <t>396</t>
  </si>
  <si>
    <t>001</t>
  </si>
  <si>
    <t>Osłona videodomofonu</t>
  </si>
  <si>
    <t xml:space="preserve">Pompa paliwa do agregatu prądotwórczego K300WJ </t>
  </si>
  <si>
    <t>Procesor PENTIUM CELERON 2,4 GHz</t>
  </si>
  <si>
    <t>Procesor PENTIUM IV 3,2GHz</t>
  </si>
  <si>
    <t>Przełącznik częstotliwości S 401  do radiotelefonu MOTOROLA</t>
  </si>
  <si>
    <t>Rolka pieca do XEROX DC 440 059K28260  /Fuser Roll/</t>
  </si>
  <si>
    <t>Sonda w.cz z dzielnikiem napięć typ PMS 221</t>
  </si>
  <si>
    <t>Sonda WN typ GE-4130 625om 25KV do przyrządu UNIGOR-3p</t>
  </si>
  <si>
    <t>Wskaźnik prądu obciążenia 12-B 4559-155-1  do R-140</t>
  </si>
  <si>
    <t>Zaciskarka do wtyczek telefonicznych</t>
  </si>
  <si>
    <t>Zasilacz samochodowy do laptopa</t>
  </si>
  <si>
    <t>Adapter peltor FLSO63 do radiotelefonu Motorola  DP 3601</t>
  </si>
  <si>
    <t>Aparat telefoniczny bezprzewodowy Gigeset AS 140</t>
  </si>
  <si>
    <t>7DAKA036610</t>
  </si>
  <si>
    <t>228463</t>
  </si>
  <si>
    <t xml:space="preserve">Czujka SATELCobalt Pro AM </t>
  </si>
  <si>
    <t>Czytnik kart zewnętrznych PRT12LT-G ROGER z klawiaturą</t>
  </si>
  <si>
    <t>ACS309001142</t>
  </si>
  <si>
    <t>Doświetlacz podczerwieni HI-0808</t>
  </si>
  <si>
    <t>Doświetlacz podczerwieni HI-30</t>
  </si>
  <si>
    <t>Drukarka atramentowa HP 450CI</t>
  </si>
  <si>
    <t>SG53L31057</t>
  </si>
  <si>
    <t>Drukarka atramentowa HP DJ 5160</t>
  </si>
  <si>
    <t>MY732320MM</t>
  </si>
  <si>
    <t>Drukarka atramentowa przenośna HP Officejet 100</t>
  </si>
  <si>
    <t>MY128110ZN</t>
  </si>
  <si>
    <t>Drukarka HPLJ 4200</t>
  </si>
  <si>
    <t>0303.058</t>
  </si>
  <si>
    <t>Drukarka igłowa OKI ML 320E</t>
  </si>
  <si>
    <t>67BJ3036971L</t>
  </si>
  <si>
    <t>Drukarka igłowa OKI ML 331e</t>
  </si>
  <si>
    <t>75BK3059236L</t>
  </si>
  <si>
    <t>Drukarka komputerowa iglowa typ OKI ML 321e</t>
  </si>
  <si>
    <t>5BBK3030667L</t>
  </si>
  <si>
    <t>Drukarka laserowa HP Laser Jet 2300 (N)</t>
  </si>
  <si>
    <t>CNCFK21919</t>
  </si>
  <si>
    <t>Drukarka laserowa HP LJ 1022</t>
  </si>
  <si>
    <t>VNC3Y46205</t>
  </si>
  <si>
    <t>Drukarka laserowa Hp LJ 2200DNT</t>
  </si>
  <si>
    <t>SCNHRD69715</t>
  </si>
  <si>
    <t>Drukarka laserowa kolorowa A4 XEROX Phaser 6120</t>
  </si>
  <si>
    <t>YGH222200</t>
  </si>
  <si>
    <t>YGH222182</t>
  </si>
  <si>
    <t>Drukarka laserowa typ LEXMARK E-220</t>
  </si>
  <si>
    <t>89194DW</t>
  </si>
  <si>
    <t>8918RF4</t>
  </si>
  <si>
    <t>8918RDN</t>
  </si>
  <si>
    <t>891959R</t>
  </si>
  <si>
    <t>Drukarka OKI ML 3321 igłowa</t>
  </si>
  <si>
    <t>9BEE3136387K</t>
  </si>
  <si>
    <t>Komputer IBM Think Centre A30 Celeron 2,40 GHz</t>
  </si>
  <si>
    <t>KDNYW1B</t>
  </si>
  <si>
    <t>Komputer IBM Think Centre A30 Celeron 2,66 GHz</t>
  </si>
  <si>
    <t>KDLG870</t>
  </si>
  <si>
    <t>KDLN131</t>
  </si>
  <si>
    <t>KDLN016</t>
  </si>
  <si>
    <t>Komputer klasy PC PENTIUM IV 3,2 GHz</t>
  </si>
  <si>
    <t>00125824</t>
  </si>
  <si>
    <t>00124240</t>
  </si>
  <si>
    <t>00124025</t>
  </si>
  <si>
    <t>00123964</t>
  </si>
  <si>
    <t>00125311</t>
  </si>
  <si>
    <t>00125385</t>
  </si>
  <si>
    <t>00125256</t>
  </si>
  <si>
    <t>00125379</t>
  </si>
  <si>
    <t>00125772</t>
  </si>
  <si>
    <t>00125257</t>
  </si>
  <si>
    <t>00125767</t>
  </si>
  <si>
    <t>00124231</t>
  </si>
  <si>
    <t>00125751</t>
  </si>
  <si>
    <t>00125769</t>
  </si>
  <si>
    <t>00125349</t>
  </si>
  <si>
    <t>00125278</t>
  </si>
  <si>
    <t>00125749</t>
  </si>
  <si>
    <t>00123946</t>
  </si>
  <si>
    <t>00123966</t>
  </si>
  <si>
    <t>00125748</t>
  </si>
  <si>
    <t>00125976</t>
  </si>
  <si>
    <t>00124248</t>
  </si>
  <si>
    <t>00124223</t>
  </si>
  <si>
    <t>Komputer przenośny dla administratora sieci LAN 2668H2G-SN</t>
  </si>
  <si>
    <t>L3HTA79</t>
  </si>
  <si>
    <t>Komputer stacjonarny PC M81 Lenovo ThinkCentre M81</t>
  </si>
  <si>
    <t>SS4HDYMO</t>
  </si>
  <si>
    <t>S4HEAD2</t>
  </si>
  <si>
    <t>S4HDYG0</t>
  </si>
  <si>
    <t>Komputer ThinkCentre M55</t>
  </si>
  <si>
    <t>8805W28L3A5390</t>
  </si>
  <si>
    <t>8805W28L3A4915</t>
  </si>
  <si>
    <t>8805W28L3A5568</t>
  </si>
  <si>
    <t>8805W28L3A4418</t>
  </si>
  <si>
    <t>8805W28L3A5422</t>
  </si>
  <si>
    <t>8805W28L3A5428</t>
  </si>
  <si>
    <t>8805W28L3A4628</t>
  </si>
  <si>
    <t>8805W28L3A3836</t>
  </si>
  <si>
    <t>8805W28L3A5475</t>
  </si>
  <si>
    <t>8805W28L3A3702</t>
  </si>
  <si>
    <t>8805W28L3A5537</t>
  </si>
  <si>
    <t>8805W28L3A4581</t>
  </si>
  <si>
    <t>8805W28L3A3846</t>
  </si>
  <si>
    <t>8805W28L3A4833</t>
  </si>
  <si>
    <t>8805W28L3A4826</t>
  </si>
  <si>
    <t>8805W28L3A3715</t>
  </si>
  <si>
    <t>8805W28L3A4404</t>
  </si>
  <si>
    <t>8805W28L3A4367</t>
  </si>
  <si>
    <t>8805W28L3A5173</t>
  </si>
  <si>
    <t>8805W28L3A4194</t>
  </si>
  <si>
    <t>8805W28L3A5415</t>
  </si>
  <si>
    <t>8805W28L3A4384</t>
  </si>
  <si>
    <t>8805W28L3A4400</t>
  </si>
  <si>
    <t>8805W28L3A5362</t>
  </si>
  <si>
    <t>8805W28L3A3712</t>
  </si>
  <si>
    <t>8805W28L3A4298</t>
  </si>
  <si>
    <t>8805W28L3A5487</t>
  </si>
  <si>
    <t>8805W28L3A4650</t>
  </si>
  <si>
    <t>8805W28L3A4515</t>
  </si>
  <si>
    <t>L3A4987</t>
  </si>
  <si>
    <t>8805W28L3A4411</t>
  </si>
  <si>
    <t>8805W28L3A3724</t>
  </si>
  <si>
    <t>8805W28L3A3710</t>
  </si>
  <si>
    <t>8805W28L3A3731</t>
  </si>
  <si>
    <t>8805W28L3A4340</t>
  </si>
  <si>
    <t>8805W28L3A3861</t>
  </si>
  <si>
    <t>8805W28L3A5575</t>
  </si>
  <si>
    <t>8805W28L3A4360</t>
  </si>
  <si>
    <t>8805W28L3A4419</t>
  </si>
  <si>
    <t>8805W28L3A3709</t>
  </si>
  <si>
    <t>8805W28L3A5498</t>
  </si>
  <si>
    <t>8805W28L3A5554</t>
  </si>
  <si>
    <t>8805W28L3A5400</t>
  </si>
  <si>
    <t>8805W28L3A5374</t>
  </si>
  <si>
    <t>8805W28L3A5315</t>
  </si>
  <si>
    <t>8805W28L3A3983</t>
  </si>
  <si>
    <t>8805W28L3A4875</t>
  </si>
  <si>
    <t>Kontroler SCSI DDRS-34560 do XEROX DC 400</t>
  </si>
  <si>
    <t>Konwerter  światłowodowy 100MBIT/S/ST/</t>
  </si>
  <si>
    <t>3800601 (000)</t>
  </si>
  <si>
    <t>3600463 (000)</t>
  </si>
  <si>
    <t>L/H Upper Chute Assemb /części do XEROX wcp 123 Phaser 5500/</t>
  </si>
  <si>
    <t>Lampa do projektora MITSUBISHI XD 460 wraz z modułem</t>
  </si>
  <si>
    <t>Magnetron 9438 Mhz /262149-005/</t>
  </si>
  <si>
    <t>Magnetron 9438Mhz /262149-006/</t>
  </si>
  <si>
    <t xml:space="preserve">Mikkrokomputer przenośny typu NOTEBOOK ACER TM 5720 </t>
  </si>
  <si>
    <t>LXTK20X00472803C172000</t>
  </si>
  <si>
    <t>Mikrokomputer  przenośny typu notebook Acer TM4102 WLMi</t>
  </si>
  <si>
    <t>LXTA50513253212A88EMO1</t>
  </si>
  <si>
    <t>Mikrokomputer PC INTEL CELERON 3,0 GHz</t>
  </si>
  <si>
    <t>WŁiI/5/06</t>
  </si>
  <si>
    <t>WŁiI/3/05</t>
  </si>
  <si>
    <t>Mikrokomputer Pentium II 350</t>
  </si>
  <si>
    <t>01/SG/98</t>
  </si>
  <si>
    <t>2022875700008</t>
  </si>
  <si>
    <t>CNU741089L</t>
  </si>
  <si>
    <t>CNU7401385</t>
  </si>
  <si>
    <t>Modem SDSL</t>
  </si>
  <si>
    <t>S1Z4310906</t>
  </si>
  <si>
    <t>S1Z4310905</t>
  </si>
  <si>
    <t>AA1117580639AC11405345</t>
  </si>
  <si>
    <t>G817HSCY400305H</t>
  </si>
  <si>
    <t>508DIJX2G004</t>
  </si>
  <si>
    <t>AA1117580639AC11405286</t>
  </si>
  <si>
    <t>Monitor 19" LCD</t>
  </si>
  <si>
    <t>Monitor kolor SVGA 15"</t>
  </si>
  <si>
    <t>VC12163</t>
  </si>
  <si>
    <t>201038</t>
  </si>
  <si>
    <t>Multimetr cyfrowy HC-81</t>
  </si>
  <si>
    <t>201215</t>
  </si>
  <si>
    <t>Nagrywarka DVD 16x wew.</t>
  </si>
  <si>
    <t>Ochronnik przepięciowy ALPU-ORT  /Radiolinia MOTOROLA PTP600/</t>
  </si>
  <si>
    <t>Odkurzacz elektryczny typ 451   220V/455/</t>
  </si>
  <si>
    <t>Przekażnik monitorujący CM-PVE 1N/0</t>
  </si>
  <si>
    <t>Przyrzad uniwersalny UNIGOR - 3P</t>
  </si>
  <si>
    <t>394795</t>
  </si>
  <si>
    <t>440709</t>
  </si>
  <si>
    <t>633813</t>
  </si>
  <si>
    <t>630058</t>
  </si>
  <si>
    <t>Radiotelefon przewoźny 3801-160</t>
  </si>
  <si>
    <t>0200272</t>
  </si>
  <si>
    <t xml:space="preserve">kpl. </t>
  </si>
  <si>
    <t>0200247</t>
  </si>
  <si>
    <t>204IUW0313</t>
  </si>
  <si>
    <t>204IXJ0035</t>
  </si>
  <si>
    <t>Serwer zarządzający infrastrukturą -stopień centralny 8837-01y</t>
  </si>
  <si>
    <t>KKWNWOB</t>
  </si>
  <si>
    <t>Stacja robocza NC  /CRT-15"/</t>
  </si>
  <si>
    <t>YBLS060087</t>
  </si>
  <si>
    <t>CZC5510RZ1</t>
  </si>
  <si>
    <t>7HP013477</t>
  </si>
  <si>
    <t>7HP013472</t>
  </si>
  <si>
    <t>Telefax laserowy MITA TYP Ti 850</t>
  </si>
  <si>
    <t>47008920</t>
  </si>
  <si>
    <t>Termowentylator typ OTW - 2 200 V   2x1000 W</t>
  </si>
  <si>
    <t>Termowentylator typ OTW-2  220V    2x1000W</t>
  </si>
  <si>
    <t>Tester do okablowania do RJ45 /TES-46/</t>
  </si>
  <si>
    <t>070513354</t>
  </si>
  <si>
    <t>070513574</t>
  </si>
  <si>
    <t>Torba do terminala mobilnego  BORMAN</t>
  </si>
  <si>
    <t>Urzadzenie wielofunkcyjne kolorowe XEROX WCP 7245</t>
  </si>
  <si>
    <t>Wyposażenie stanowiska sekretarsko-dyrektorskiego</t>
  </si>
  <si>
    <t>T2015531A2550</t>
  </si>
  <si>
    <t xml:space="preserve">Wypsażenie stanowiska dyspozytora CKD </t>
  </si>
  <si>
    <t>SLMNZ4GG</t>
  </si>
  <si>
    <t>3560630475</t>
  </si>
  <si>
    <t>3560630343</t>
  </si>
  <si>
    <t>Zasilacz sieciowy 65W 20V do notebooka</t>
  </si>
  <si>
    <t>Zestaw  komputerowy DELL Komputer OPTIPLEX 755DT</t>
  </si>
  <si>
    <t>87VX14J</t>
  </si>
  <si>
    <t>Zestaw kamflowany Impress typ Motorola RLN 5882 A</t>
  </si>
  <si>
    <t>Zestaw kamuflowany Impress typ RLN5882A Motorola</t>
  </si>
  <si>
    <t>5RQQ14J</t>
  </si>
  <si>
    <t>CG8Y14J</t>
  </si>
  <si>
    <t>3LLQ14J</t>
  </si>
  <si>
    <t>6YQQ14J</t>
  </si>
  <si>
    <t>9PXX14J</t>
  </si>
  <si>
    <t>7K8Y14J</t>
  </si>
  <si>
    <t>2FVX14J</t>
  </si>
  <si>
    <t>6BBY14J</t>
  </si>
  <si>
    <t>2JVX14J</t>
  </si>
  <si>
    <t>8WXX14J</t>
  </si>
  <si>
    <t>G8VX14J</t>
  </si>
  <si>
    <t>5G8Y14J</t>
  </si>
  <si>
    <t>4HVX14J</t>
  </si>
  <si>
    <t>BVXX14J</t>
  </si>
  <si>
    <t>HZZX14J</t>
  </si>
  <si>
    <t>9JQQ14J</t>
  </si>
  <si>
    <t>5TLQ14J</t>
  </si>
  <si>
    <t>95OY14J</t>
  </si>
  <si>
    <t>86VX14J</t>
  </si>
  <si>
    <t>GBVX14J</t>
  </si>
  <si>
    <t>2KVX14J</t>
  </si>
  <si>
    <t>5KVX14J</t>
  </si>
  <si>
    <t>D20Y14J</t>
  </si>
  <si>
    <t>9CVX14J</t>
  </si>
  <si>
    <t>C9VX14J</t>
  </si>
  <si>
    <t>Zestaw komputerowy klasy  PC Lenovo</t>
  </si>
  <si>
    <t>LMFFFP1</t>
  </si>
  <si>
    <t>7HVX14J</t>
  </si>
  <si>
    <t>G20Y14J</t>
  </si>
  <si>
    <t>CJVX14J</t>
  </si>
  <si>
    <t>Zestaw komputerowy klasy Lenovo</t>
  </si>
  <si>
    <t>LMFHHY0</t>
  </si>
  <si>
    <t>Zestaw komputerowy klasy PC  HP Compaq DC5700MT</t>
  </si>
  <si>
    <t>CZC725400H</t>
  </si>
  <si>
    <t>Zestaw komputerowy klasy PC  Lenovo</t>
  </si>
  <si>
    <t>LMFFGF1</t>
  </si>
  <si>
    <t>LMFFHC9</t>
  </si>
  <si>
    <t>LMFFBZ7</t>
  </si>
  <si>
    <t>LMFFCY3</t>
  </si>
  <si>
    <t>Zestaw komputerowy klasy PC 2,8 GHz</t>
  </si>
  <si>
    <t>PC/03/06</t>
  </si>
  <si>
    <t>PC/04/06</t>
  </si>
  <si>
    <t>PC/06/06</t>
  </si>
  <si>
    <t>CZC7254034</t>
  </si>
  <si>
    <t>CZC725404D</t>
  </si>
  <si>
    <t>Zestaw komputerowy DELL Komputer OPTIPLEX 7245</t>
  </si>
  <si>
    <t>210Y14J</t>
  </si>
  <si>
    <t xml:space="preserve">Zestaw komputerowy klasy PC Lenovo </t>
  </si>
  <si>
    <t>LMFHRT4</t>
  </si>
  <si>
    <t>LMFCCR6</t>
  </si>
  <si>
    <t>LMFFBB1</t>
  </si>
  <si>
    <t>LMFCBC0</t>
  </si>
  <si>
    <t>LMFFHA1</t>
  </si>
  <si>
    <t>LMFCCG6</t>
  </si>
  <si>
    <t>LMFHTK2</t>
  </si>
  <si>
    <t>LMFCBN1</t>
  </si>
  <si>
    <t>LMFCCA2</t>
  </si>
  <si>
    <t>LMFCBD5</t>
  </si>
  <si>
    <t>LMFHTM8</t>
  </si>
  <si>
    <t>LMFCAY0</t>
  </si>
  <si>
    <t>LMFFBM2</t>
  </si>
  <si>
    <t>LMFFCV5</t>
  </si>
  <si>
    <t>LMFHHP1</t>
  </si>
  <si>
    <t>LMFFAZ2</t>
  </si>
  <si>
    <t>LMFHLF0</t>
  </si>
  <si>
    <t>LMFFBP6</t>
  </si>
  <si>
    <t>LMFFCX9</t>
  </si>
  <si>
    <t>LMFFBH8</t>
  </si>
  <si>
    <t>Zestaw komputerowy klasy PC p4  2,4 - 2,6 GHz</t>
  </si>
  <si>
    <t>ZKPC -01</t>
  </si>
  <si>
    <t>0200262</t>
  </si>
  <si>
    <t>204IUY0440</t>
  </si>
  <si>
    <t>204IUW0435</t>
  </si>
  <si>
    <t>013425105241804747</t>
  </si>
  <si>
    <t>401495</t>
  </si>
  <si>
    <t>Zasilacz typ Z-0278-3M</t>
  </si>
  <si>
    <t>System Łączności radioliniowej- Radiolinia Aligon AMR</t>
  </si>
  <si>
    <t>AMR-03</t>
  </si>
  <si>
    <t>Urządzenie przewożne / SLIMOW /</t>
  </si>
  <si>
    <t>401531</t>
  </si>
  <si>
    <t>401534</t>
  </si>
  <si>
    <t>401504</t>
  </si>
  <si>
    <t>401003</t>
  </si>
  <si>
    <t>401507</t>
  </si>
  <si>
    <t>401500</t>
  </si>
  <si>
    <t>401513</t>
  </si>
  <si>
    <t>401543</t>
  </si>
  <si>
    <t>Czytnik przenośny OCR-B RFID</t>
  </si>
  <si>
    <t>09425</t>
  </si>
  <si>
    <t>09418</t>
  </si>
  <si>
    <t>09424</t>
  </si>
  <si>
    <t>09421</t>
  </si>
  <si>
    <t>09417</t>
  </si>
  <si>
    <t>09116</t>
  </si>
  <si>
    <t>09115</t>
  </si>
  <si>
    <t>09423</t>
  </si>
  <si>
    <t>09422</t>
  </si>
  <si>
    <t>09426</t>
  </si>
  <si>
    <t>Drukarka laserowa 1320</t>
  </si>
  <si>
    <t>CNHKG0028</t>
  </si>
  <si>
    <t>Drukarka laserowa OKI B4200</t>
  </si>
  <si>
    <t>34D04007596K</t>
  </si>
  <si>
    <t>S4HDZP6</t>
  </si>
  <si>
    <t>S4HDZP2</t>
  </si>
  <si>
    <t>8805W28L3A4753</t>
  </si>
  <si>
    <t>8805W28L3A3729</t>
  </si>
  <si>
    <t>8805W28L3A5354</t>
  </si>
  <si>
    <t>8805W28L3A3798</t>
  </si>
  <si>
    <t>9IKCA19700</t>
  </si>
  <si>
    <t>9IKCA19582</t>
  </si>
  <si>
    <t>9FKCA15496</t>
  </si>
  <si>
    <t>9FKCA15320</t>
  </si>
  <si>
    <t>9FKCA15492</t>
  </si>
  <si>
    <t>9FKCA15511</t>
  </si>
  <si>
    <t>9FKCA14919</t>
  </si>
  <si>
    <t>9FKCA15066</t>
  </si>
  <si>
    <t>9FKCA15069</t>
  </si>
  <si>
    <t>9DKCA12499</t>
  </si>
  <si>
    <t>Mobilny Terminal Dostępowy Borman EDV</t>
  </si>
  <si>
    <t>3210448</t>
  </si>
  <si>
    <t>3210375</t>
  </si>
  <si>
    <t>3210409</t>
  </si>
  <si>
    <t>System rejestracji rozmów telefonicznych PSG</t>
  </si>
  <si>
    <t>KDWZM56</t>
  </si>
  <si>
    <t>Terminal NTT LaNeo Smart</t>
  </si>
  <si>
    <t>917590976MP</t>
  </si>
  <si>
    <t>zasilacz samochodowy regulowany 2000mA</t>
  </si>
  <si>
    <t>LMFFDG7</t>
  </si>
  <si>
    <t>LMFFGF6</t>
  </si>
  <si>
    <t>LMFFGF3</t>
  </si>
  <si>
    <t>LMFFCV1</t>
  </si>
  <si>
    <t>LMFFGB3</t>
  </si>
  <si>
    <t>LMFFHV6</t>
  </si>
  <si>
    <t>LMFFAY9</t>
  </si>
  <si>
    <t>LMFFHC0</t>
  </si>
  <si>
    <t>Drukarka HP Laser JET 2200d</t>
  </si>
  <si>
    <t>SFRHRD71248</t>
  </si>
  <si>
    <t>180</t>
  </si>
  <si>
    <t>FRJR030440</t>
  </si>
  <si>
    <t>Fax RICOH RF 1800L</t>
  </si>
  <si>
    <t>A3118902384</t>
  </si>
  <si>
    <t>161</t>
  </si>
  <si>
    <t>Komputer klasy PC Pentium IV 3,2GHz</t>
  </si>
  <si>
    <t>00124261</t>
  </si>
  <si>
    <t>00123955</t>
  </si>
  <si>
    <t>L3Y7049</t>
  </si>
  <si>
    <t xml:space="preserve">Komputer stacjonarny do systemów CBD SWK  </t>
  </si>
  <si>
    <t>S4ZKGZ2</t>
  </si>
  <si>
    <t xml:space="preserve">Mikrokomputer PC do obróbki zdjęć P4 2,8 GHz  </t>
  </si>
  <si>
    <t>nagrywarka CDRW 48/24/48 wew. 52x</t>
  </si>
  <si>
    <t>Odbiornik GPS typ MIO C720b</t>
  </si>
  <si>
    <t>BAK83M07741</t>
  </si>
  <si>
    <t>Stacja retransmisyjna MTR 2000</t>
  </si>
  <si>
    <t>0834019</t>
  </si>
  <si>
    <t>Stacja wprowadzania danych wraz z modułem wprowadzania danych</t>
  </si>
  <si>
    <t>CZC55117S2</t>
  </si>
  <si>
    <t>Urzadzenie wielofunkcyjne typ I XEROX DC 440 Dc/5</t>
  </si>
  <si>
    <t>2145007669</t>
  </si>
  <si>
    <t>Urządzenie wielofunkcyjne typu II XEROX Document Centre 440 DC/5</t>
  </si>
  <si>
    <t>2231769652</t>
  </si>
  <si>
    <t>Zestaw komputerowy klasy PC HP Compaq DC5700MT</t>
  </si>
  <si>
    <t>CZC7253ZZ8</t>
  </si>
  <si>
    <t>Komputer klasy PC Pentium IV 3,2 GHz</t>
  </si>
  <si>
    <t>Transponder  radarowy  TRON  SART</t>
  </si>
  <si>
    <t>21988</t>
  </si>
  <si>
    <t>3322270592</t>
  </si>
  <si>
    <t>Urządzenie wielofunkcyjne-Xerox WorkCentre 5325</t>
  </si>
  <si>
    <t>Urządzenie wielofunkcyjne Xerox Work Centre 5225V</t>
  </si>
  <si>
    <t>3315663155</t>
  </si>
  <si>
    <t>3315666693</t>
  </si>
  <si>
    <t>3526547003</t>
  </si>
  <si>
    <t>3552274023</t>
  </si>
  <si>
    <t>3525179604</t>
  </si>
  <si>
    <t>3116541300</t>
  </si>
  <si>
    <t>3560629680</t>
  </si>
  <si>
    <t>3560629663</t>
  </si>
  <si>
    <t>Lutownica elektryczna 220V 25W /30W</t>
  </si>
  <si>
    <t>Lutownica elektryczna 220V 60W</t>
  </si>
  <si>
    <t>Odsysacz do spoiwa TYP OD-1 /OD-2/</t>
  </si>
  <si>
    <t>Radiotelefon przewoźny PRM 8020 PHILIPS 146-174 MHZ</t>
  </si>
  <si>
    <t>Urządzenie wielofunkcyjne TYP III XEROX WORKCENTRE</t>
  </si>
  <si>
    <t>Urzadzenie wielofunkcyjne XEROX WC-4150 CZARNO-BIAŁE TYP B</t>
  </si>
  <si>
    <t>Antena stacyjna TYP A-3282/11 164-168/5MHz</t>
  </si>
  <si>
    <t xml:space="preserve"> -</t>
  </si>
  <si>
    <t>Firewall CISCO ASA 5510</t>
  </si>
  <si>
    <t>JMX1242L0FG</t>
  </si>
  <si>
    <t>JMX1242L0GT</t>
  </si>
  <si>
    <t>JMX1242L0V4</t>
  </si>
  <si>
    <t>271</t>
  </si>
  <si>
    <t>272</t>
  </si>
  <si>
    <t>1</t>
  </si>
  <si>
    <t>2</t>
  </si>
  <si>
    <t>4</t>
  </si>
  <si>
    <t>6</t>
  </si>
  <si>
    <t>3</t>
  </si>
  <si>
    <t>5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</si>
  <si>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</si>
  <si>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</si>
  <si>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</si>
  <si>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</si>
  <si>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</si>
  <si>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</si>
  <si>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</si>
  <si>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</si>
  <si>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</si>
  <si>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</si>
  <si>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</si>
  <si>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</si>
  <si>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</si>
  <si>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</si>
  <si>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</si>
  <si>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</si>
  <si>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</si>
  <si>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</si>
  <si>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</si>
  <si>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</si>
  <si>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</si>
  <si>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</si>
  <si>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</si>
  <si>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</si>
  <si>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</si>
  <si>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</si>
  <si>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</si>
  <si>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</si>
  <si>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</si>
  <si>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</si>
  <si>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</si>
  <si>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</si>
  <si>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</si>
  <si>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</si>
  <si>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</si>
  <si>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</si>
  <si>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</si>
  <si>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</si>
  <si>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</si>
  <si>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</si>
  <si>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</si>
  <si>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</si>
  <si>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</si>
  <si>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</si>
  <si>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</si>
  <si>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</si>
  <si>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</si>
  <si>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</si>
  <si>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</si>
  <si>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</si>
  <si>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</si>
  <si>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</si>
  <si>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</si>
  <si>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</si>
  <si>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</si>
  <si>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</si>
  <si>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</si>
  <si>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</si>
  <si>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</si>
  <si>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</si>
  <si>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</si>
  <si>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</si>
  <si>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</si>
  <si>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</si>
  <si>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</si>
  <si>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</si>
  <si>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</si>
  <si>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</si>
  <si>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</si>
  <si>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</si>
  <si>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</si>
  <si>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</si>
  <si>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</si>
  <si>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</si>
  <si>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</si>
  <si>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</si>
  <si>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</si>
  <si>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</si>
  <si>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</si>
  <si>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</si>
  <si>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</si>
  <si>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</si>
  <si>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</si>
  <si>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</si>
  <si>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</si>
  <si>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</si>
  <si>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</si>
  <si>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</si>
  <si>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</si>
  <si>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</si>
  <si>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</si>
  <si>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</si>
  <si>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</si>
  <si>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</si>
  <si>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</si>
  <si>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</si>
  <si>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</si>
  <si>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</si>
  <si>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</si>
  <si>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</si>
  <si>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</si>
  <si>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</si>
  <si>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</si>
  <si>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</si>
  <si>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</si>
  <si>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</si>
  <si>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</si>
  <si>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</si>
  <si>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</si>
  <si>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</si>
  <si>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</si>
  <si>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</si>
  <si>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</si>
  <si>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</si>
  <si>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</si>
  <si>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</si>
  <si>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</si>
  <si>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</si>
  <si>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</si>
  <si>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</si>
  <si>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</si>
  <si>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</si>
  <si>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</si>
  <si>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</si>
  <si>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</si>
  <si>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</si>
  <si>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</si>
  <si>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</si>
  <si>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</si>
  <si>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</si>
  <si>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</si>
  <si>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</si>
  <si>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</si>
  <si>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</si>
  <si>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</si>
  <si>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</si>
  <si>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</si>
  <si>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</si>
  <si>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</si>
  <si>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</si>
  <si>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</si>
  <si>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</si>
  <si>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</si>
  <si>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</si>
  <si>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</si>
  <si>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</si>
  <si>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</si>
  <si>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</si>
  <si>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</si>
  <si>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</si>
  <si>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</si>
  <si>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</si>
  <si>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</si>
  <si>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</si>
  <si>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</si>
  <si>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</si>
  <si>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</si>
  <si>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</si>
  <si>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</si>
  <si>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</si>
  <si>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</si>
  <si>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</si>
  <si>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</si>
  <si>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</si>
  <si>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</si>
  <si>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</si>
  <si>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</si>
  <si>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</si>
  <si>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</si>
  <si>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</si>
  <si>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</si>
  <si>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</si>
  <si>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</si>
  <si>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</si>
  <si>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</si>
  <si>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</si>
  <si>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</si>
  <si>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</si>
  <si>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</si>
  <si>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</si>
  <si>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</si>
  <si>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</si>
  <si>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</si>
  <si>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</si>
  <si>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</si>
  <si>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</si>
  <si>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</si>
  <si>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</si>
  <si>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</si>
  <si>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</si>
  <si>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</si>
  <si>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</si>
  <si>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</si>
  <si>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</si>
  <si>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</si>
  <si>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</si>
  <si>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</si>
  <si>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</si>
  <si>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</si>
  <si>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</si>
  <si>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</si>
  <si>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</si>
  <si>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</si>
  <si>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</si>
  <si>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</si>
  <si>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</si>
  <si>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</si>
  <si>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</si>
  <si>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</si>
  <si>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</si>
  <si>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</si>
  <si>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</si>
  <si>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</si>
  <si>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</si>
  <si>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</si>
  <si>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</si>
  <si>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</si>
  <si>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</si>
  <si>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</si>
  <si>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</si>
  <si>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</si>
  <si>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</si>
  <si>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</si>
  <si>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</si>
  <si>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</si>
  <si>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</si>
  <si>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</si>
  <si>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</si>
  <si>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</si>
  <si>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</si>
  <si>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</si>
  <si>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</si>
  <si>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</si>
  <si>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</si>
  <si>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</si>
  <si>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</si>
  <si>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</si>
  <si>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</si>
  <si>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</si>
  <si>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</si>
  <si>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</si>
  <si>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</si>
  <si>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</si>
  <si>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</si>
  <si>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</si>
  <si>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</si>
  <si>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</si>
  <si>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</si>
  <si>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</si>
  <si>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</si>
  <si>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</si>
  <si>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</si>
  <si>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</si>
  <si>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</si>
  <si>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</si>
  <si>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</si>
  <si>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</si>
  <si>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</si>
  <si>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</si>
  <si>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</si>
  <si>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</si>
  <si>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</si>
  <si>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</si>
  <si>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</si>
  <si>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</si>
  <si>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</si>
  <si>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</si>
  <si>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</si>
  <si>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</si>
  <si>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</si>
  <si>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</si>
  <si>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</si>
  <si>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</si>
  <si>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</si>
  <si>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</si>
  <si>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</si>
  <si>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</si>
  <si>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</si>
  <si>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</si>
  <si>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</si>
  <si>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</si>
  <si>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</si>
  <si>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</si>
  <si>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</si>
  <si>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</si>
  <si>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</si>
  <si>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</si>
  <si>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</si>
  <si>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</si>
  <si>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</si>
  <si>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</si>
  <si>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</si>
  <si>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</si>
  <si>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</si>
  <si>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</si>
  <si>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</si>
  <si>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</si>
  <si>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</si>
  <si>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</si>
  <si>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</si>
  <si>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</si>
  <si>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</si>
  <si>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</si>
  <si>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</si>
  <si>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</si>
  <si>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</si>
  <si>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</si>
  <si>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</si>
  <si>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</si>
  <si>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</si>
  <si>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</si>
  <si>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</si>
  <si>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</si>
  <si>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</si>
  <si>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</si>
  <si>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</si>
  <si>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</si>
  <si>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</si>
  <si>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</si>
  <si>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</si>
  <si>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</si>
  <si>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</si>
  <si>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</si>
  <si>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</si>
  <si>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</si>
  <si>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</si>
  <si>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</si>
  <si>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</si>
  <si>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</si>
  <si>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</si>
  <si>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</si>
  <si>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</si>
  <si>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</si>
  <si>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</si>
  <si>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</si>
  <si>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</si>
  <si>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</si>
  <si>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</si>
  <si>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</si>
  <si>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</si>
  <si>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</si>
  <si>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</si>
  <si>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</si>
  <si>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</si>
  <si>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</si>
  <si>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</si>
  <si>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</si>
  <si>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</si>
  <si>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</si>
  <si>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</si>
  <si>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</si>
  <si>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</si>
  <si>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</si>
  <si>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</si>
  <si>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</si>
  <si>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</si>
  <si>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</si>
  <si>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</si>
  <si>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</si>
  <si>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</si>
  <si>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</si>
  <si>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</si>
  <si>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</si>
  <si>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</si>
  <si>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</si>
  <si>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</si>
  <si>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</si>
  <si>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</si>
  <si>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</si>
  <si>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</si>
  <si>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</si>
  <si>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</si>
  <si>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</si>
  <si>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</si>
  <si>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</si>
  <si>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</si>
  <si>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</si>
  <si>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</si>
  <si>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</si>
  <si>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</si>
  <si>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</si>
  <si>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</si>
  <si>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</si>
  <si>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</si>
  <si>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</si>
  <si>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</si>
  <si>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</si>
  <si>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</si>
  <si>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</si>
  <si>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</si>
  <si>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</si>
  <si>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</si>
  <si>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</si>
  <si>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</si>
  <si>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</si>
  <si>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</si>
  <si>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</si>
  <si>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</si>
  <si>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</si>
  <si>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</si>
  <si>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</si>
  <si>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</si>
  <si>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</si>
  <si>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</si>
  <si>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</si>
  <si>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</si>
  <si>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</si>
  <si>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</si>
  <si>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</si>
  <si>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</si>
  <si>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</si>
  <si>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</si>
  <si>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</si>
  <si>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</si>
  <si>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</si>
  <si>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</si>
  <si>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</si>
  <si>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</si>
  <si>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</si>
  <si>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</si>
  <si>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</si>
  <si>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</si>
  <si>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</si>
  <si>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</si>
  <si>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</si>
  <si>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</si>
  <si>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</si>
  <si>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</si>
  <si>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</si>
  <si>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</si>
  <si>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</si>
  <si>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</si>
  <si>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</si>
  <si>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</si>
  <si>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</si>
  <si>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</si>
  <si>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</si>
  <si>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</si>
  <si>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</si>
  <si>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</si>
  <si>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</si>
  <si>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</si>
  <si>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</si>
  <si>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</si>
  <si>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</si>
  <si>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</si>
  <si>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</si>
  <si>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</si>
  <si>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</si>
  <si>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</si>
  <si>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</si>
  <si>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</si>
  <si>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</si>
  <si>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</si>
  <si>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</si>
  <si>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</si>
  <si>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</si>
  <si>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</si>
  <si>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</si>
  <si>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</si>
  <si>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</si>
  <si>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</si>
  <si>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</si>
  <si>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</si>
  <si>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</si>
  <si>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</si>
  <si>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</si>
  <si>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</si>
  <si>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</si>
  <si>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</si>
  <si>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</si>
  <si>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</si>
  <si>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</si>
  <si>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</si>
  <si>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</si>
  <si>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</si>
  <si>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</si>
  <si>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</si>
  <si>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</si>
  <si>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</si>
  <si>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</si>
  <si>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</si>
  <si>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</si>
  <si>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</si>
  <si>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</si>
  <si>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</si>
  <si>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</si>
  <si>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</si>
  <si>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</si>
  <si>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</si>
  <si>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</si>
  <si>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</si>
  <si>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</si>
  <si>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</si>
  <si>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</si>
  <si>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</si>
  <si>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</si>
  <si>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</si>
  <si>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</si>
  <si>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</si>
  <si>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</si>
  <si>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</si>
  <si>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</si>
  <si>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</si>
  <si>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</si>
  <si>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</si>
  <si>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</si>
  <si>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</si>
  <si>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</si>
  <si>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</si>
  <si>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</si>
  <si>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</si>
  <si>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</si>
  <si>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</si>
  <si>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</si>
  <si>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</si>
  <si>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</si>
  <si>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</si>
  <si>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</si>
  <si>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</si>
  <si>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</si>
  <si>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</si>
  <si>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</si>
  <si>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</si>
  <si>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</si>
  <si>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</si>
  <si>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</si>
  <si>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</si>
  <si>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Czytnik kart mikroprocesowych USB</t>
  </si>
  <si>
    <t xml:space="preserve">Komputer typu PC NEC </t>
  </si>
  <si>
    <t>Lutownica elektryczna 220 V 14W</t>
  </si>
  <si>
    <t>Sprzęt transmisji danych - GPK-SI Pobyt</t>
  </si>
  <si>
    <t xml:space="preserve">Zestaw komputerowy PC Lenovo </t>
  </si>
  <si>
    <t xml:space="preserve">  -</t>
  </si>
  <si>
    <t>Nr inwentarzowy/indeks</t>
  </si>
  <si>
    <t>487-011/01443</t>
  </si>
  <si>
    <t>487-011/01122</t>
  </si>
  <si>
    <t>487-011/01105</t>
  </si>
  <si>
    <t>487-011/01071</t>
  </si>
  <si>
    <t>487-011/01075</t>
  </si>
  <si>
    <t>487-011/01082</t>
  </si>
  <si>
    <t>487-011/01085</t>
  </si>
  <si>
    <t>487-011/01088</t>
  </si>
  <si>
    <t>487-011/01099</t>
  </si>
  <si>
    <t>487-011/01103</t>
  </si>
  <si>
    <t>487-011/01104</t>
  </si>
  <si>
    <t>487-011/01029</t>
  </si>
  <si>
    <t>487-011/01019</t>
  </si>
  <si>
    <t>487-011/01016</t>
  </si>
  <si>
    <t>487-011/01032</t>
  </si>
  <si>
    <t>487-011/01021</t>
  </si>
  <si>
    <t>487-011/01036</t>
  </si>
  <si>
    <t>487-011/00997</t>
  </si>
  <si>
    <t>487-011/00970</t>
  </si>
  <si>
    <t>487-011/00998</t>
  </si>
  <si>
    <t>487-011/00969</t>
  </si>
  <si>
    <t>487-011/00971</t>
  </si>
  <si>
    <t>487-011/00907</t>
  </si>
  <si>
    <t>487-011/00893</t>
  </si>
  <si>
    <t>487-011/00972</t>
  </si>
  <si>
    <t>487-011/00995</t>
  </si>
  <si>
    <t>487-011/00996</t>
  </si>
  <si>
    <t>487-011/01432</t>
  </si>
  <si>
    <t>487-011/01430</t>
  </si>
  <si>
    <t>487-011/01428</t>
  </si>
  <si>
    <t>487-011/01515</t>
  </si>
  <si>
    <t>487-011/01514</t>
  </si>
  <si>
    <t>487-011/01429</t>
  </si>
  <si>
    <t>487-011/01421</t>
  </si>
  <si>
    <t>487-011/01426</t>
  </si>
  <si>
    <t>487-011/01427</t>
  </si>
  <si>
    <t>487-011/01420</t>
  </si>
  <si>
    <t>487-011/01838</t>
  </si>
  <si>
    <t>487-011/01834</t>
  </si>
  <si>
    <t>487-011/01836</t>
  </si>
  <si>
    <t>487-011/01835</t>
  </si>
  <si>
    <t>487-011/01839</t>
  </si>
  <si>
    <t>487-011/01833</t>
  </si>
  <si>
    <t>487-011/01837</t>
  </si>
  <si>
    <t>487-011/01012</t>
  </si>
  <si>
    <t>487-011/00886</t>
  </si>
  <si>
    <t>487-011/00967</t>
  </si>
  <si>
    <t>487-011/00900</t>
  </si>
  <si>
    <t>487-011/01014</t>
  </si>
  <si>
    <t>487-011/00986</t>
  </si>
  <si>
    <t>487-011/00987</t>
  </si>
  <si>
    <t>487-011/00988</t>
  </si>
  <si>
    <t>487-011/00885</t>
  </si>
  <si>
    <t>487-011/00985</t>
  </si>
  <si>
    <t>487-011/01013</t>
  </si>
  <si>
    <t>487-011/01011</t>
  </si>
  <si>
    <t>487-011/00898</t>
  </si>
  <si>
    <t>487-011/00884</t>
  </si>
  <si>
    <t>487-011/00899</t>
  </si>
  <si>
    <t>487-011/00490</t>
  </si>
  <si>
    <t>487-011/00479</t>
  </si>
  <si>
    <t>487-011/00489</t>
  </si>
  <si>
    <t>487-011/01378</t>
  </si>
  <si>
    <t>487-011/01695</t>
  </si>
  <si>
    <t>487-011/01694</t>
  </si>
  <si>
    <t>487-011/01693</t>
  </si>
  <si>
    <t>487-011/01692</t>
  </si>
  <si>
    <t>487-011/01327</t>
  </si>
  <si>
    <t>487-011/01302</t>
  </si>
  <si>
    <t>487-011/01318</t>
  </si>
  <si>
    <t>487-011/01334</t>
  </si>
  <si>
    <t>487-011/00266</t>
  </si>
  <si>
    <t>487-011/00379</t>
  </si>
  <si>
    <t>487-011/00276</t>
  </si>
  <si>
    <t>487-011/01736</t>
  </si>
  <si>
    <t>487-011/00267</t>
  </si>
  <si>
    <t>487-011/01737</t>
  </si>
  <si>
    <t>487-011/01735</t>
  </si>
  <si>
    <t>487-011/01746</t>
  </si>
  <si>
    <t>487-011/01727</t>
  </si>
  <si>
    <t>487-011/01705</t>
  </si>
  <si>
    <t>487-011/01704</t>
  </si>
  <si>
    <t>487-011/01702</t>
  </si>
  <si>
    <t>487-011/01733</t>
  </si>
  <si>
    <t>487-011/01569</t>
  </si>
  <si>
    <t>487-011/01571</t>
  </si>
  <si>
    <t>487-011/01564</t>
  </si>
  <si>
    <t>487-011/01749</t>
  </si>
  <si>
    <t>487-011/01752</t>
  </si>
  <si>
    <t>487-011/01739</t>
  </si>
  <si>
    <t>487-011/01741</t>
  </si>
  <si>
    <t>487-011/01744</t>
  </si>
  <si>
    <t>487-011/01389</t>
  </si>
  <si>
    <t>487-011/01745</t>
  </si>
  <si>
    <t>487-011/01724</t>
  </si>
  <si>
    <t>487-011/01729</t>
  </si>
  <si>
    <t>487-011/01713</t>
  </si>
  <si>
    <t>487-011/01720</t>
  </si>
  <si>
    <t>487-011/01721</t>
  </si>
  <si>
    <t>487-011/01722</t>
  </si>
  <si>
    <t>487-011/01710</t>
  </si>
  <si>
    <t>487-011/01709</t>
  </si>
  <si>
    <t>487-011/01725</t>
  </si>
  <si>
    <t>487-011/01718</t>
  </si>
  <si>
    <t>487-011/01395</t>
  </si>
  <si>
    <t>487-011/01396</t>
  </si>
  <si>
    <t>487-011/01383</t>
  </si>
  <si>
    <t>487-011/01394</t>
  </si>
  <si>
    <t>487-011/01751</t>
  </si>
  <si>
    <t>487-011/01732</t>
  </si>
  <si>
    <t>487-011/01726</t>
  </si>
  <si>
    <t>487-011/01392</t>
  </si>
  <si>
    <t>487-011/01388</t>
  </si>
  <si>
    <t>487-011/01398</t>
  </si>
  <si>
    <t>487-011/01568</t>
  </si>
  <si>
    <t>487-011/01570</t>
  </si>
  <si>
    <t>487-011/01556</t>
  </si>
  <si>
    <t>487-011/01555</t>
  </si>
  <si>
    <t>487-011/01559</t>
  </si>
  <si>
    <t>487-011/01562</t>
  </si>
  <si>
    <t>487-011/01560</t>
  </si>
  <si>
    <t>487-011/01558</t>
  </si>
  <si>
    <t>487-011/01754</t>
  </si>
  <si>
    <t>487-011/01743</t>
  </si>
  <si>
    <t>487-011/01712</t>
  </si>
  <si>
    <t>487-011/01706</t>
  </si>
  <si>
    <t>487-011/01723</t>
  </si>
  <si>
    <t>487-011/01738</t>
  </si>
  <si>
    <t>487-011/01716</t>
  </si>
  <si>
    <t>487-011/01561</t>
  </si>
  <si>
    <t>487-011/00326</t>
  </si>
  <si>
    <t>487-011/00260</t>
  </si>
  <si>
    <t>487-011/00349</t>
  </si>
  <si>
    <t>487-011/00265</t>
  </si>
  <si>
    <t>487-011/00384</t>
  </si>
  <si>
    <t>487-011/00342</t>
  </si>
  <si>
    <t>487-011/00286</t>
  </si>
  <si>
    <t>487-011/00282</t>
  </si>
  <si>
    <t>487-011/00251</t>
  </si>
  <si>
    <t>487-011/00372</t>
  </si>
  <si>
    <t>487-011/00362</t>
  </si>
  <si>
    <t>487-011/00269</t>
  </si>
  <si>
    <t>487-011/01351</t>
  </si>
  <si>
    <t>487-011/00144</t>
  </si>
  <si>
    <t>487-011/00837</t>
  </si>
  <si>
    <t>487-011/00830</t>
  </si>
  <si>
    <t>487-011/00829</t>
  </si>
  <si>
    <t>487-011/00849</t>
  </si>
  <si>
    <t>487-011/00840</t>
  </si>
  <si>
    <t>487-011/00854</t>
  </si>
  <si>
    <t>487-011/00936</t>
  </si>
  <si>
    <t>487-011/00937</t>
  </si>
  <si>
    <t>487-011/00939</t>
  </si>
  <si>
    <t>487-011/00940</t>
  </si>
  <si>
    <t>487-011/00941</t>
  </si>
  <si>
    <t>487-011/00955</t>
  </si>
  <si>
    <t>487-011/00935</t>
  </si>
  <si>
    <t>487-011/00962</t>
  </si>
  <si>
    <t>487-011/00942</t>
  </si>
  <si>
    <t>487-011/00959</t>
  </si>
  <si>
    <t>487-011/00960</t>
  </si>
  <si>
    <t>487-011/00919</t>
  </si>
  <si>
    <t>487-011/00920</t>
  </si>
  <si>
    <t>487-011/00913</t>
  </si>
  <si>
    <t>487-011/00922</t>
  </si>
  <si>
    <t>487-011/00921</t>
  </si>
  <si>
    <t>487-011/00958</t>
  </si>
  <si>
    <t>487-011/00882</t>
  </si>
  <si>
    <t>487-011/00880</t>
  </si>
  <si>
    <t>487-011/00881</t>
  </si>
  <si>
    <t>487-011/00883</t>
  </si>
  <si>
    <t>487-011/00868</t>
  </si>
  <si>
    <t>487-011/00870</t>
  </si>
  <si>
    <t>487-011/00860</t>
  </si>
  <si>
    <t>487-011/00862</t>
  </si>
  <si>
    <t>623-010/00080</t>
  </si>
  <si>
    <t>623-010/00088</t>
  </si>
  <si>
    <t>623-010/00078</t>
  </si>
  <si>
    <t>623-010/00073</t>
  </si>
  <si>
    <t>623-010/00082</t>
  </si>
  <si>
    <t>623-010/00072</t>
  </si>
  <si>
    <t>623-010/00089</t>
  </si>
  <si>
    <t>623-010/00102</t>
  </si>
  <si>
    <t>623-010/00045</t>
  </si>
  <si>
    <t>624-010/00058</t>
  </si>
  <si>
    <t>624-010/00055</t>
  </si>
  <si>
    <t>624-010/00052</t>
  </si>
  <si>
    <t>623-010/00340</t>
  </si>
  <si>
    <t>487-011/01856</t>
  </si>
  <si>
    <t>487-011/01858</t>
  </si>
  <si>
    <t>487-011/00163</t>
  </si>
  <si>
    <t>487-011/00173</t>
  </si>
  <si>
    <t>487-011/00175</t>
  </si>
  <si>
    <t>487-011/00178</t>
  </si>
  <si>
    <t>623-010/00268</t>
  </si>
  <si>
    <t>623-010/00452</t>
  </si>
  <si>
    <t>623-010/00466</t>
  </si>
  <si>
    <t>623-010/00465</t>
  </si>
  <si>
    <t>623-010/00229</t>
  </si>
  <si>
    <t>487-011/01487</t>
  </si>
  <si>
    <t>623-010/00486</t>
  </si>
  <si>
    <t>Zestaw do terminali mobilnych Panasonic</t>
  </si>
  <si>
    <t>487-011/00802</t>
  </si>
  <si>
    <t>487-011/01892</t>
  </si>
  <si>
    <t>487-011/01900</t>
  </si>
  <si>
    <t>487-011/01578</t>
  </si>
  <si>
    <t>487-011/01872</t>
  </si>
  <si>
    <t>487-011/01874</t>
  </si>
  <si>
    <t>487-011/01877</t>
  </si>
  <si>
    <t>487-011/01882</t>
  </si>
  <si>
    <t>`487-011/01885</t>
  </si>
  <si>
    <t>487-011/01887</t>
  </si>
  <si>
    <t>487-011/01890</t>
  </si>
  <si>
    <t>487-011/01893</t>
  </si>
  <si>
    <t>487-011/01896</t>
  </si>
  <si>
    <t>487-011/01897</t>
  </si>
  <si>
    <t>487-011/01898</t>
  </si>
  <si>
    <t>487-011/01899</t>
  </si>
  <si>
    <t>487-011/01902</t>
  </si>
  <si>
    <t>487-011/01903</t>
  </si>
  <si>
    <t>487-011/00466</t>
  </si>
  <si>
    <t>487-011/01866</t>
  </si>
  <si>
    <t>487-011/01865</t>
  </si>
  <si>
    <t>487-011/01867</t>
  </si>
  <si>
    <t>487-011/00572</t>
  </si>
  <si>
    <t>487-011/00546</t>
  </si>
  <si>
    <t>487-011/00519</t>
  </si>
  <si>
    <t>487-011/00511</t>
  </si>
  <si>
    <t>487-011/00526</t>
  </si>
  <si>
    <t>487-011/00531</t>
  </si>
  <si>
    <t>487-011/00682</t>
  </si>
  <si>
    <t>487-011/00513</t>
  </si>
  <si>
    <t>487-011/00631</t>
  </si>
  <si>
    <t>487-011/00628</t>
  </si>
  <si>
    <t>487-011/00593</t>
  </si>
  <si>
    <t>487-011/00630</t>
  </si>
  <si>
    <t>487-011/00594</t>
  </si>
  <si>
    <t>487-011/00605</t>
  </si>
  <si>
    <t>487-011/00589</t>
  </si>
  <si>
    <t>487-011/00632</t>
  </si>
  <si>
    <t>487-011/00523</t>
  </si>
  <si>
    <t>487-011/00530</t>
  </si>
  <si>
    <t>487-011/00537</t>
  </si>
  <si>
    <t>487-011/00570</t>
  </si>
  <si>
    <t>487-011/00564</t>
  </si>
  <si>
    <t>487-011/00566</t>
  </si>
  <si>
    <t>487-011/00543</t>
  </si>
  <si>
    <t>487-011/00520</t>
  </si>
  <si>
    <t>487-011/00565</t>
  </si>
  <si>
    <t>487-011/00518</t>
  </si>
  <si>
    <t>487-011/00541</t>
  </si>
  <si>
    <t>487-011/00500</t>
  </si>
  <si>
    <t>487-011/00521</t>
  </si>
  <si>
    <t>487-011/01615</t>
  </si>
  <si>
    <t>487-011/01617</t>
  </si>
  <si>
    <t>487-011/01629</t>
  </si>
  <si>
    <t>487-011/01633</t>
  </si>
  <si>
    <t>487-011/01639</t>
  </si>
  <si>
    <t>487-011/01640</t>
  </si>
  <si>
    <t>487-011/01645</t>
  </si>
  <si>
    <t>487-011/01649</t>
  </si>
  <si>
    <t>487-011/01658</t>
  </si>
  <si>
    <t>487-011/01660</t>
  </si>
  <si>
    <t>487-011/01614</t>
  </si>
  <si>
    <t>487-011/01618</t>
  </si>
  <si>
    <t>487-011/01619</t>
  </si>
  <si>
    <t>487-011/01620</t>
  </si>
  <si>
    <t>487-011/01621</t>
  </si>
  <si>
    <t>487-011/01622</t>
  </si>
  <si>
    <t>487-011/01624</t>
  </si>
  <si>
    <t>487-011/01625</t>
  </si>
  <si>
    <t>487-011/01627</t>
  </si>
  <si>
    <t>487-011/01628</t>
  </si>
  <si>
    <t>487-011/01630</t>
  </si>
  <si>
    <t>487-011/01631</t>
  </si>
  <si>
    <t>487-011/01632</t>
  </si>
  <si>
    <t>487-011/01638</t>
  </si>
  <si>
    <t>487-011/01641</t>
  </si>
  <si>
    <t>487-011/01642</t>
  </si>
  <si>
    <t>487-011/01643</t>
  </si>
  <si>
    <t>487-011/01648</t>
  </si>
  <si>
    <t>487-011/01650</t>
  </si>
  <si>
    <t>487-011/01651</t>
  </si>
  <si>
    <t>487-011/01653</t>
  </si>
  <si>
    <t>487-011/01655</t>
  </si>
  <si>
    <t>487-011/01657</t>
  </si>
  <si>
    <t>487-011/01659</t>
  </si>
  <si>
    <t>487-011/01663</t>
  </si>
  <si>
    <t>487-011/01665</t>
  </si>
  <si>
    <t>487-011/01666</t>
  </si>
  <si>
    <t>487-011/01587</t>
  </si>
  <si>
    <t>487-011/01590</t>
  </si>
  <si>
    <t>487-011/01602</t>
  </si>
  <si>
    <t>487-011/01596</t>
  </si>
  <si>
    <t>487-011/01475</t>
  </si>
  <si>
    <t>487-011/01464</t>
  </si>
  <si>
    <t>487-011/01457</t>
  </si>
  <si>
    <t>487-011/01474</t>
  </si>
  <si>
    <t>487-011/01470</t>
  </si>
  <si>
    <t>487-011/01463</t>
  </si>
  <si>
    <t>487-011/01467</t>
  </si>
  <si>
    <t>487-011/01458</t>
  </si>
  <si>
    <t>487-011/01453</t>
  </si>
  <si>
    <t>487-011/01478</t>
  </si>
  <si>
    <t>487-011/01479</t>
  </si>
  <si>
    <t>487-011/01480</t>
  </si>
  <si>
    <t>487-011/01636</t>
  </si>
  <si>
    <t>487-011/01667</t>
  </si>
  <si>
    <t>487-011/01664</t>
  </si>
  <si>
    <t>487-011/01468</t>
  </si>
  <si>
    <t>487-011/01469</t>
  </si>
  <si>
    <t>487-011/01462</t>
  </si>
  <si>
    <t>487-011/01473</t>
  </si>
  <si>
    <t>487-011/01471</t>
  </si>
  <si>
    <t>487-011/01637</t>
  </si>
  <si>
    <t>487-011/01647</t>
  </si>
  <si>
    <t>487-011/01604</t>
  </si>
  <si>
    <t>487-011/01585</t>
  </si>
  <si>
    <t>487-011/01592</t>
  </si>
  <si>
    <t>487-011/01600</t>
  </si>
  <si>
    <t>487-011/01589</t>
  </si>
  <si>
    <t>487-011/01593</t>
  </si>
  <si>
    <t>487-011/01597</t>
  </si>
  <si>
    <t>487-011/01601</t>
  </si>
  <si>
    <t>487-011/01594</t>
  </si>
  <si>
    <t>487-011/01599</t>
  </si>
  <si>
    <t>487-011/01591</t>
  </si>
  <si>
    <t>487-011/01595</t>
  </si>
  <si>
    <t>487-011/01598</t>
  </si>
  <si>
    <t>487-011/01672</t>
  </si>
  <si>
    <t>487-011/01673</t>
  </si>
  <si>
    <t>487-011/01674</t>
  </si>
  <si>
    <t>487-011/01675</t>
  </si>
  <si>
    <t>487-011/01678</t>
  </si>
  <si>
    <t>487-011/01654</t>
  </si>
  <si>
    <t>487-011/01616</t>
  </si>
  <si>
    <t>487-011/01626</t>
  </si>
  <si>
    <t>487-011/01518</t>
  </si>
  <si>
    <t>487-011/01015</t>
  </si>
  <si>
    <t>487-011/01356</t>
  </si>
  <si>
    <t>487-011/00023</t>
  </si>
  <si>
    <t>487-011/00214</t>
  </si>
  <si>
    <t>487-011/00213</t>
  </si>
  <si>
    <t>623-010/00260</t>
  </si>
  <si>
    <t>487-011/01698</t>
  </si>
  <si>
    <t>487-011/01697</t>
  </si>
  <si>
    <t>487-011/00147</t>
  </si>
  <si>
    <t>487-011/01309</t>
  </si>
  <si>
    <t>487-011/01310</t>
  </si>
  <si>
    <t>487-011/01301</t>
  </si>
  <si>
    <t>487-011/01305</t>
  </si>
  <si>
    <t>487-011/00353</t>
  </si>
  <si>
    <t>487-011/00335</t>
  </si>
  <si>
    <t>487-011/00376</t>
  </si>
  <si>
    <t>487-011/00310</t>
  </si>
  <si>
    <t>487-011/00359</t>
  </si>
  <si>
    <t>487-011/00360</t>
  </si>
  <si>
    <t>487-011/00323</t>
  </si>
  <si>
    <t>487-011/00270</t>
  </si>
  <si>
    <t>487-011/00364</t>
  </si>
  <si>
    <t>487-011/00252</t>
  </si>
  <si>
    <t>487-011/00371</t>
  </si>
  <si>
    <t>487-011/00318</t>
  </si>
  <si>
    <t>487-011/00271</t>
  </si>
  <si>
    <t>487-011/00827</t>
  </si>
  <si>
    <t>487-011/00825</t>
  </si>
  <si>
    <t>487-011/00257</t>
  </si>
  <si>
    <t>487-011/00305</t>
  </si>
  <si>
    <t>487-011/00300</t>
  </si>
  <si>
    <t>487-011/00826</t>
  </si>
  <si>
    <t>487-011/00284</t>
  </si>
  <si>
    <t>487-011/00357</t>
  </si>
  <si>
    <t>487-011/00302</t>
  </si>
  <si>
    <t>487-011/00304</t>
  </si>
  <si>
    <t>487-011/00351</t>
  </si>
  <si>
    <t>487-011/00256</t>
  </si>
  <si>
    <t>487-011/00291</t>
  </si>
  <si>
    <t>487-011/00365</t>
  </si>
  <si>
    <t>487-011/00325</t>
  </si>
  <si>
    <t>487-011/00316</t>
  </si>
  <si>
    <t>487-011/00823</t>
  </si>
  <si>
    <t>487-011/00306</t>
  </si>
  <si>
    <t>487-011/00259</t>
  </si>
  <si>
    <t>487-011/00255</t>
  </si>
  <si>
    <t>487-011/00261</t>
  </si>
  <si>
    <t>487-011/00294</t>
  </si>
  <si>
    <t>487-011/00272</t>
  </si>
  <si>
    <t>487-011/00378</t>
  </si>
  <si>
    <t>487-011/00297</t>
  </si>
  <si>
    <t>487-011/00311</t>
  </si>
  <si>
    <t>487-011/00254</t>
  </si>
  <si>
    <t>487-011/00366</t>
  </si>
  <si>
    <t>487-011/00374</t>
  </si>
  <si>
    <t>487-011/00356</t>
  </si>
  <si>
    <t>487-011/00352</t>
  </si>
  <si>
    <t>487-011/00348</t>
  </si>
  <si>
    <t>487-011/00275</t>
  </si>
  <si>
    <t>487-011/00333</t>
  </si>
  <si>
    <t>487-011/00245</t>
  </si>
  <si>
    <t>487-011/00142</t>
  </si>
  <si>
    <t>487-011/01150</t>
  </si>
  <si>
    <t>487-011/00145</t>
  </si>
  <si>
    <t>487-011/00007</t>
  </si>
  <si>
    <t>487-011/00139</t>
  </si>
  <si>
    <t>623-010/00122</t>
  </si>
  <si>
    <t>487-011/01909</t>
  </si>
  <si>
    <t>624-010/00049</t>
  </si>
  <si>
    <t>624-010/00051</t>
  </si>
  <si>
    <t>629-010/01192</t>
  </si>
  <si>
    <t>629-010/00098</t>
  </si>
  <si>
    <t>629-010/00890</t>
  </si>
  <si>
    <t>487-011/00073</t>
  </si>
  <si>
    <t>487-011/00140</t>
  </si>
  <si>
    <t>487-011/00185</t>
  </si>
  <si>
    <t>210-010/00045</t>
  </si>
  <si>
    <t>487-011/00160</t>
  </si>
  <si>
    <t>487-011/00161</t>
  </si>
  <si>
    <t>629-010/01019</t>
  </si>
  <si>
    <t>487-011/01761</t>
  </si>
  <si>
    <t>487-011/01764</t>
  </si>
  <si>
    <t>487-011/01763</t>
  </si>
  <si>
    <t>487-011/01759</t>
  </si>
  <si>
    <t>487-011/01762</t>
  </si>
  <si>
    <t>3210308</t>
  </si>
  <si>
    <t>487-011/01401</t>
  </si>
  <si>
    <t>3210504</t>
  </si>
  <si>
    <t>487-011/01399</t>
  </si>
  <si>
    <t>3210167</t>
  </si>
  <si>
    <t>487-011/01400</t>
  </si>
  <si>
    <t>3210307</t>
  </si>
  <si>
    <t>487-011/01402</t>
  </si>
  <si>
    <t>487-011/01760</t>
  </si>
  <si>
    <t>487-011/01499</t>
  </si>
  <si>
    <t>487-011/01502</t>
  </si>
  <si>
    <t>487-011/01501</t>
  </si>
  <si>
    <t>487-011/01500</t>
  </si>
  <si>
    <t>487-011/01768</t>
  </si>
  <si>
    <t>487-011/01413</t>
  </si>
  <si>
    <t>487-011/01403</t>
  </si>
  <si>
    <t>487-011/01414</t>
  </si>
  <si>
    <t>487-011/01408</t>
  </si>
  <si>
    <t>487-011/01410</t>
  </si>
  <si>
    <t>487-011/01409</t>
  </si>
  <si>
    <t>487-011/01412</t>
  </si>
  <si>
    <t>487-011/01407</t>
  </si>
  <si>
    <t>487-011/01766</t>
  </si>
  <si>
    <t>487-011/01765</t>
  </si>
  <si>
    <t>487-011/01767</t>
  </si>
  <si>
    <t>487-011/01769</t>
  </si>
  <si>
    <t>487-011/01770</t>
  </si>
  <si>
    <t>487-011/01771</t>
  </si>
  <si>
    <t>800-010/00045</t>
  </si>
  <si>
    <t>623-010/00329</t>
  </si>
  <si>
    <t>3525180068</t>
  </si>
  <si>
    <t>623-010/00328</t>
  </si>
  <si>
    <t>623-010/00280</t>
  </si>
  <si>
    <t>623-010/00484</t>
  </si>
  <si>
    <t>623-010/00483</t>
  </si>
  <si>
    <t>623-010/00327</t>
  </si>
  <si>
    <t>623-010/00284</t>
  </si>
  <si>
    <t>623-010/00285</t>
  </si>
  <si>
    <t>623-010/00299</t>
  </si>
  <si>
    <t>623-010/00289</t>
  </si>
  <si>
    <t>623-010/00290</t>
  </si>
  <si>
    <t>623-010/00287</t>
  </si>
  <si>
    <t>623-010/00460</t>
  </si>
  <si>
    <t>623-010/00476</t>
  </si>
  <si>
    <t>623-010/00473</t>
  </si>
  <si>
    <t>623-010/00426</t>
  </si>
  <si>
    <t>487-011/00169</t>
  </si>
  <si>
    <t>487-011/00170</t>
  </si>
  <si>
    <t>623-010/00482</t>
  </si>
  <si>
    <t>623-010/00485</t>
  </si>
  <si>
    <t>487-011/01813</t>
  </si>
  <si>
    <t>487-011/00469</t>
  </si>
  <si>
    <t>487-011/00458</t>
  </si>
  <si>
    <t>487-011/00793</t>
  </si>
  <si>
    <t>487-011/00789</t>
  </si>
  <si>
    <t>487-011/00457</t>
  </si>
  <si>
    <t>487-011/00459</t>
  </si>
  <si>
    <t>487-011/00811</t>
  </si>
  <si>
    <t>487-011/00461</t>
  </si>
  <si>
    <t>487-011/00462</t>
  </si>
  <si>
    <t>487-011/00795</t>
  </si>
  <si>
    <t>487-011/00453</t>
  </si>
  <si>
    <t>487-011/00800</t>
  </si>
  <si>
    <t>487-011/00440</t>
  </si>
  <si>
    <t>487-011/00437</t>
  </si>
  <si>
    <t>487-011/00443</t>
  </si>
  <si>
    <t>487-011/00799</t>
  </si>
  <si>
    <t>487-011/00796</t>
  </si>
  <si>
    <t>487-011/00447</t>
  </si>
  <si>
    <t>487-011/00435</t>
  </si>
  <si>
    <t>487-011/00810</t>
  </si>
  <si>
    <t>487-011/00452</t>
  </si>
  <si>
    <t>487-011/00465</t>
  </si>
  <si>
    <t>487-011/00467</t>
  </si>
  <si>
    <t>487-011/00450</t>
  </si>
  <si>
    <t>487-011/00806</t>
  </si>
  <si>
    <t>487-011/00456</t>
  </si>
  <si>
    <t>487-011/00463</t>
  </si>
  <si>
    <t>487-011/00615</t>
  </si>
  <si>
    <t>487-011/00454</t>
  </si>
  <si>
    <t>487-011/00792</t>
  </si>
  <si>
    <t>487-011/00445</t>
  </si>
  <si>
    <t>487-011/00560</t>
  </si>
  <si>
    <t>487-011/00386</t>
  </si>
  <si>
    <t>487-011/00515</t>
  </si>
  <si>
    <t>487-011/00625</t>
  </si>
  <si>
    <t>487-011/00607</t>
  </si>
  <si>
    <t>487-011/00675</t>
  </si>
  <si>
    <t>487-011/01217</t>
  </si>
  <si>
    <t>487-011/00822</t>
  </si>
  <si>
    <t>487-011/00222</t>
  </si>
  <si>
    <t>487-011/00680</t>
  </si>
  <si>
    <t>487-011/00650</t>
  </si>
  <si>
    <t>487-011/00679</t>
  </si>
  <si>
    <t>487-011/00618</t>
  </si>
  <si>
    <t>487-011/00651</t>
  </si>
  <si>
    <t>487-011/00661</t>
  </si>
  <si>
    <t>487-011/00597</t>
  </si>
  <si>
    <t>487-011/00670</t>
  </si>
  <si>
    <t>487-011/00656</t>
  </si>
  <si>
    <t>487-011/00616</t>
  </si>
  <si>
    <t>487-011/00639</t>
  </si>
  <si>
    <t>487-011/00617</t>
  </si>
  <si>
    <t>487-011/00503</t>
  </si>
  <si>
    <t>487-011/00627</t>
  </si>
  <si>
    <t>487-011/00652</t>
  </si>
  <si>
    <t>487-011/00653</t>
  </si>
  <si>
    <t>487-011/00668</t>
  </si>
  <si>
    <t>487-011/00655</t>
  </si>
  <si>
    <t>487-011/00507</t>
  </si>
  <si>
    <t>487-011/00612</t>
  </si>
  <si>
    <t>487-011/00078</t>
  </si>
  <si>
    <t>487-011/00166</t>
  </si>
  <si>
    <t>487-011/00197</t>
  </si>
  <si>
    <t>5962SG5000010008</t>
  </si>
  <si>
    <t>5820SG6100100003</t>
  </si>
  <si>
    <t>5985SG3000003009</t>
  </si>
  <si>
    <t>8130SG1700001005</t>
  </si>
  <si>
    <t>7025SG3000200001</t>
  </si>
  <si>
    <t>7040SG1000010001</t>
  </si>
  <si>
    <t>7025SG1211011021</t>
  </si>
  <si>
    <t>7025SG1211011019</t>
  </si>
  <si>
    <t>7025SG1211011020</t>
  </si>
  <si>
    <t>7025SG1211011018</t>
  </si>
  <si>
    <t>7025SG1311010011</t>
  </si>
  <si>
    <t>7025SG1311030005</t>
  </si>
  <si>
    <t>7025SG1311060033</t>
  </si>
  <si>
    <t>7025SG1311011011</t>
  </si>
  <si>
    <t>7025SG1311030017</t>
  </si>
  <si>
    <t>8345SG2000001001</t>
  </si>
  <si>
    <t>8345SG2000001006</t>
  </si>
  <si>
    <t>8345SG2000001010</t>
  </si>
  <si>
    <t>8345SG2000001013</t>
  </si>
  <si>
    <t>8345SG2000001020</t>
  </si>
  <si>
    <t>6625SG8000020020</t>
  </si>
  <si>
    <t>6625SG8000020003</t>
  </si>
  <si>
    <t>5831SG4511304006</t>
  </si>
  <si>
    <t>5280SG5000010001</t>
  </si>
  <si>
    <t>5821SG3000010005</t>
  </si>
  <si>
    <t>7021SG4000500015</t>
  </si>
  <si>
    <t>1560SG7070084054</t>
  </si>
  <si>
    <t>3439SG0600002002</t>
  </si>
  <si>
    <t>3439SG0600002019</t>
  </si>
  <si>
    <t>3439SG0600002008</t>
  </si>
  <si>
    <t>3439SG0600002021</t>
  </si>
  <si>
    <t>3439SG0600002030</t>
  </si>
  <si>
    <t>3439SG0600002001</t>
  </si>
  <si>
    <t>6160SG1300010008</t>
  </si>
  <si>
    <t>6160SG1300010007</t>
  </si>
  <si>
    <t>6625SG1100053025</t>
  </si>
  <si>
    <t>7025SG8400000003</t>
  </si>
  <si>
    <t>7025SG2000000005</t>
  </si>
  <si>
    <t>7025SG2000000003</t>
  </si>
  <si>
    <t>7025SG2000000016</t>
  </si>
  <si>
    <t>7025SG2000000018</t>
  </si>
  <si>
    <t>7025SG2000000019</t>
  </si>
  <si>
    <t>7025SG2000000020</t>
  </si>
  <si>
    <t>7025SG2000000021</t>
  </si>
  <si>
    <t>7025SG2000000777</t>
  </si>
  <si>
    <t>6240SG1100036006</t>
  </si>
  <si>
    <t>6240SG1100036005</t>
  </si>
  <si>
    <t>6240SG1100036002</t>
  </si>
  <si>
    <t>7025SG5000000008</t>
  </si>
  <si>
    <t>7025SG7000000002</t>
  </si>
  <si>
    <t>5130SG0600088002</t>
  </si>
  <si>
    <t>3439SG0600007001</t>
  </si>
  <si>
    <t>6350SG1100003014</t>
  </si>
  <si>
    <t>9999SG0600033004</t>
  </si>
  <si>
    <t>6520SG0200400001</t>
  </si>
  <si>
    <t>5110SG0600004002</t>
  </si>
  <si>
    <t>5110SG0600044005</t>
  </si>
  <si>
    <t>5110SG0600059003</t>
  </si>
  <si>
    <t>5110SG0600058002</t>
  </si>
  <si>
    <t>5895SG6000020001</t>
  </si>
  <si>
    <t>6620SG4530313001</t>
  </si>
  <si>
    <t>4320SG7007132002</t>
  </si>
  <si>
    <t>5962SG5000010001</t>
  </si>
  <si>
    <t>7025SG9000210001</t>
  </si>
  <si>
    <t>7025SG9000210014</t>
  </si>
  <si>
    <t>5962SG5000010011</t>
  </si>
  <si>
    <t>6625SG1100037001</t>
  </si>
  <si>
    <t>5925SG7700004035</t>
  </si>
  <si>
    <t>5925SG7700004039</t>
  </si>
  <si>
    <t>5825SG7011147002</t>
  </si>
  <si>
    <t>6625SG4737094023</t>
  </si>
  <si>
    <t>6625SG4737094008</t>
  </si>
  <si>
    <t>6625SG4737094006</t>
  </si>
  <si>
    <t>5820SG1210000001</t>
  </si>
  <si>
    <t>4910SG8000015003</t>
  </si>
  <si>
    <t>7025SG7102000011</t>
  </si>
  <si>
    <t>3895SG0700060005</t>
  </si>
  <si>
    <t>3895SG0700060010</t>
  </si>
  <si>
    <t>6625SG4737100003</t>
  </si>
  <si>
    <t>5815SG2000010013</t>
  </si>
  <si>
    <t>5815SG2000010012</t>
  </si>
  <si>
    <t>5815SG2000010004</t>
  </si>
  <si>
    <t>7021SG7002000007</t>
  </si>
  <si>
    <t>5895SG3000100002</t>
  </si>
  <si>
    <t>5950SG1100006005</t>
  </si>
  <si>
    <t>5825SG7011114002</t>
  </si>
  <si>
    <t>1560SG7070084047</t>
  </si>
  <si>
    <t>5120SG0600457002</t>
  </si>
  <si>
    <t>5962SG5000010004</t>
  </si>
  <si>
    <t>1560SG7070084055</t>
  </si>
  <si>
    <t>6350SG1100003008</t>
  </si>
  <si>
    <t>6350SG1100003016</t>
  </si>
  <si>
    <t>6130SG4737102002</t>
  </si>
  <si>
    <t>6130SG4737102003</t>
  </si>
  <si>
    <t>6350SG1100003015</t>
  </si>
  <si>
    <t>6625SG4737100005</t>
  </si>
  <si>
    <t>5895SG3000050002</t>
  </si>
  <si>
    <t>7025SG1111000004</t>
  </si>
  <si>
    <t>7025SG1311051001</t>
  </si>
  <si>
    <t>5815SG2000010005</t>
  </si>
  <si>
    <t>7021SG4000400005</t>
  </si>
  <si>
    <t>6625SG1100053019</t>
  </si>
  <si>
    <t>7021SG5010000006</t>
  </si>
  <si>
    <t>1090SG3000610001</t>
  </si>
  <si>
    <t>9999SG0600033005</t>
  </si>
  <si>
    <t>5962SG5000010006</t>
  </si>
  <si>
    <t>5962SG5000010005</t>
  </si>
  <si>
    <t>5962SG5000010002</t>
  </si>
  <si>
    <t>7025SG1211011016</t>
  </si>
  <si>
    <t>7025SG1311030001</t>
  </si>
  <si>
    <t>6640SG3000058008</t>
  </si>
  <si>
    <t>7025SG1112000010</t>
  </si>
  <si>
    <t>7021SG4000400009</t>
  </si>
  <si>
    <t>7021SG4000700031</t>
  </si>
  <si>
    <t>6230SG1100016035</t>
  </si>
  <si>
    <t>6230SG1100016036</t>
  </si>
  <si>
    <t>5820SG1110000004</t>
  </si>
  <si>
    <t>5820SG1102100002</t>
  </si>
  <si>
    <t>7021SG7002000001</t>
  </si>
  <si>
    <t>7025SG1400000001</t>
  </si>
  <si>
    <t>5120SG0600458019</t>
  </si>
  <si>
    <t>5825SG7011135004</t>
  </si>
  <si>
    <t>5985SG4500525006</t>
  </si>
  <si>
    <t>2510SG7800004001</t>
  </si>
  <si>
    <t>5820SG6300100003</t>
  </si>
  <si>
    <t>5985SG3000003005</t>
  </si>
  <si>
    <t>5985SG3000003011</t>
  </si>
  <si>
    <t>5805SG3004001001</t>
  </si>
  <si>
    <t>5805SG3011001007</t>
  </si>
  <si>
    <t>5805SG3002003014</t>
  </si>
  <si>
    <t>6350SG1100020003</t>
  </si>
  <si>
    <t>6665SG3000022006</t>
  </si>
  <si>
    <t>6350SG1100001001</t>
  </si>
  <si>
    <t>7040SG1000000005</t>
  </si>
  <si>
    <t>1095SG3100007010</t>
  </si>
  <si>
    <t>1095SG3100007011</t>
  </si>
  <si>
    <t>7025SG1211011011</t>
  </si>
  <si>
    <t>7025SG1211030003</t>
  </si>
  <si>
    <t>7025SG1311010010</t>
  </si>
  <si>
    <t>7025SG1311030006</t>
  </si>
  <si>
    <t>7025SG1311000002</t>
  </si>
  <si>
    <t>7025SG1311030003</t>
  </si>
  <si>
    <t>5341SG0600012002</t>
  </si>
  <si>
    <t>5995SG1100222023</t>
  </si>
  <si>
    <t>7520SG0000010111</t>
  </si>
  <si>
    <t>5340SG0600173003</t>
  </si>
  <si>
    <t>7025SG9000301007</t>
  </si>
  <si>
    <t>6780SG3000410001</t>
  </si>
  <si>
    <t>9999SG3000110001</t>
  </si>
  <si>
    <t>6220SG7800003008</t>
  </si>
  <si>
    <t>3439SG0600011007</t>
  </si>
  <si>
    <t>6260SG3000001001</t>
  </si>
  <si>
    <t>5965SG3000000319</t>
  </si>
  <si>
    <t>7021SG4000500019</t>
  </si>
  <si>
    <t>5120SG0600019004</t>
  </si>
  <si>
    <t>7025SG8400000002</t>
  </si>
  <si>
    <t>5962SG4500217007</t>
  </si>
  <si>
    <t>7025SG2220019001</t>
  </si>
  <si>
    <t>7025SG2120015002</t>
  </si>
  <si>
    <t>7025SG2220019002</t>
  </si>
  <si>
    <t>5998SG7000001004</t>
  </si>
  <si>
    <t>7025SG5300000002</t>
  </si>
  <si>
    <t>7025SG5400000002</t>
  </si>
  <si>
    <t>6760SG3000009001</t>
  </si>
  <si>
    <t>5920SG1100025002</t>
  </si>
  <si>
    <t>5999SG5000010010</t>
  </si>
  <si>
    <t>5825SG7011060007</t>
  </si>
  <si>
    <t>7910SG1100002001</t>
  </si>
  <si>
    <t>7290SG0600003002</t>
  </si>
  <si>
    <t>6160SG0000002003</t>
  </si>
  <si>
    <t>6695SG0600003000</t>
  </si>
  <si>
    <t>8465SG3000210001</t>
  </si>
  <si>
    <t>5120SG0600001001</t>
  </si>
  <si>
    <t>5995SG1100053005</t>
  </si>
  <si>
    <t>5945SG2899105003</t>
  </si>
  <si>
    <t>5825SG7011147006</t>
  </si>
  <si>
    <t>6625SG4737094003</t>
  </si>
  <si>
    <t>4920SG4712064002</t>
  </si>
  <si>
    <t>5110SG0600063004</t>
  </si>
  <si>
    <t>5836SG3000012002</t>
  </si>
  <si>
    <t>5995SG1100161001</t>
  </si>
  <si>
    <t>5895SG3000002002</t>
  </si>
  <si>
    <t>7025SG7102000010</t>
  </si>
  <si>
    <t>7025SG7102000006</t>
  </si>
  <si>
    <t>5935SG1100072006</t>
  </si>
  <si>
    <t>5120SG0600218006</t>
  </si>
  <si>
    <t>5120SG0600318001</t>
  </si>
  <si>
    <t>7025SG9000301011</t>
  </si>
  <si>
    <t>5110SG0600022001</t>
  </si>
  <si>
    <t>7210SG1700077001</t>
  </si>
  <si>
    <t>8460SG3100100007</t>
  </si>
  <si>
    <t>8460SG3100100008</t>
  </si>
  <si>
    <t>5110SG0600146004</t>
  </si>
  <si>
    <t>5950SG1100006018</t>
  </si>
  <si>
    <t>5950SG1100006019</t>
  </si>
  <si>
    <t>5120SG0600003005</t>
  </si>
  <si>
    <t>5120SG0600003002</t>
  </si>
  <si>
    <t>5120SG0600003001</t>
  </si>
  <si>
    <t>5120SG0600330002</t>
  </si>
  <si>
    <t>5120SG0600279003</t>
  </si>
  <si>
    <t>5120SG0600085001</t>
  </si>
  <si>
    <t>6130SG4737102004</t>
  </si>
  <si>
    <t>6130SG3700030306</t>
  </si>
  <si>
    <t>6130SG3700030310</t>
  </si>
  <si>
    <t>6130SG3700030303</t>
  </si>
  <si>
    <t>6130SG3700030304</t>
  </si>
  <si>
    <t>6130SG3700030027</t>
  </si>
  <si>
    <t>6130SG3700030015</t>
  </si>
  <si>
    <t>6130SG3700030010</t>
  </si>
  <si>
    <t>6350SG1100003304</t>
  </si>
  <si>
    <t>6645SG0900003001</t>
  </si>
  <si>
    <t>5965SG5000001301</t>
  </si>
  <si>
    <t>5895SG3000050004</t>
  </si>
  <si>
    <t>5965SG4570302002</t>
  </si>
  <si>
    <t>5180SG0600008001</t>
  </si>
  <si>
    <t>4210SG7010158002</t>
  </si>
  <si>
    <t>4210SG7010158003</t>
  </si>
  <si>
    <t>800-010/00049</t>
  </si>
  <si>
    <t>629-010/01266</t>
  </si>
  <si>
    <t>629-010/01267</t>
  </si>
  <si>
    <t>629-010/01268</t>
  </si>
  <si>
    <t>629-010/01269</t>
  </si>
  <si>
    <t>629-010/01270</t>
  </si>
  <si>
    <t>629-010/01271</t>
  </si>
  <si>
    <t>629-010/01272</t>
  </si>
  <si>
    <t>800-010/00036</t>
  </si>
  <si>
    <t>800-010/00004</t>
  </si>
  <si>
    <t>800-010/00076</t>
  </si>
  <si>
    <t>800-010/00061</t>
  </si>
  <si>
    <t>800-010/00023</t>
  </si>
  <si>
    <t>487-011/01416</t>
  </si>
  <si>
    <t>487-011/00196</t>
  </si>
  <si>
    <t>487-011/00195</t>
  </si>
  <si>
    <t>623-010/00372</t>
  </si>
  <si>
    <t>487-011/01350</t>
  </si>
  <si>
    <t>487-011/00696</t>
  </si>
  <si>
    <t>487-011/01605</t>
  </si>
  <si>
    <t>487-011/01204</t>
  </si>
  <si>
    <t>487-011/01203</t>
  </si>
  <si>
    <t>487-011/01197</t>
  </si>
  <si>
    <t>7025SG1311011010</t>
  </si>
  <si>
    <t>64100706642</t>
  </si>
  <si>
    <t>64100719942</t>
  </si>
  <si>
    <t xml:space="preserve"> 5815SG2000010015</t>
  </si>
  <si>
    <t xml:space="preserve"> 6350SG1100003010</t>
  </si>
  <si>
    <t xml:space="preserve"> 5120SG0600401001</t>
  </si>
  <si>
    <t>5210SG0600027003</t>
  </si>
  <si>
    <t>63700711539</t>
  </si>
  <si>
    <t>6680SG2524002001</t>
  </si>
  <si>
    <t>7210SG1700033012</t>
  </si>
  <si>
    <t>5120SG7000056002</t>
  </si>
  <si>
    <t>487-011/01828</t>
  </si>
  <si>
    <t>487-011/00002</t>
  </si>
  <si>
    <t>487-011/00005</t>
  </si>
  <si>
    <t>487-011/00015</t>
  </si>
  <si>
    <t>3439SG0600002027</t>
  </si>
  <si>
    <t>629-010/01213</t>
  </si>
  <si>
    <t>629-010/01214</t>
  </si>
  <si>
    <t>629-010/01208</t>
  </si>
  <si>
    <t>629-010/01221</t>
  </si>
  <si>
    <t>629-010/01203</t>
  </si>
  <si>
    <t>629-010/01206</t>
  </si>
  <si>
    <t>629-010/01215</t>
  </si>
  <si>
    <t>629-010/01204</t>
  </si>
  <si>
    <t>629-010/01236</t>
  </si>
  <si>
    <t>629-010/00960</t>
  </si>
  <si>
    <t>629-010/00959</t>
  </si>
  <si>
    <t>629-010/01189</t>
  </si>
  <si>
    <t>629-010/01249</t>
  </si>
  <si>
    <t>629-010/01250</t>
  </si>
  <si>
    <t>629-010/00018</t>
  </si>
  <si>
    <t>629-010/00133</t>
  </si>
  <si>
    <t>487-011/01825</t>
  </si>
  <si>
    <t>487-011/01827</t>
  </si>
  <si>
    <t>3439SG0600007003</t>
  </si>
  <si>
    <t xml:space="preserve">Sposób zagospodarowania </t>
  </si>
  <si>
    <t>WYKAZ ZBĘDNYCH SKŁADNIKÓW RZECZOWYCH MAJATKU RUCHOMEGO WYDZIAŁU ŁACZNOŚCI i INFORMATYKI w MORSKIM ODDZIALE STRAŻY GRANICZNEJ</t>
  </si>
  <si>
    <t>Rok prod.</t>
  </si>
  <si>
    <t>WYKAZ ZUŻYTYCH SKŁADNIKÓW RZECZOWYCH MAJĄTKU RUCHOMEGO WYDZIAŁU ŁACZNOŚCI i INFORMATYKI w MORSKIM ODDZIALE STRAŻY GRANICZNEJ</t>
  </si>
  <si>
    <t xml:space="preserve">Akumulator 12V 15Ah - 20Ah </t>
  </si>
  <si>
    <t>Antena bazowa DX907do NOKIA 2110</t>
  </si>
  <si>
    <t>NrK 219</t>
  </si>
  <si>
    <t>Antena stacyjna A-1431-1/AFM-864/1</t>
  </si>
  <si>
    <t>Aparat  telefoniczny AT-103</t>
  </si>
  <si>
    <t>Aparat  telefoniczny KROTON</t>
  </si>
  <si>
    <t>Aparat telef. APK 6/K</t>
  </si>
  <si>
    <t>0716/89</t>
  </si>
  <si>
    <t>0729/89</t>
  </si>
  <si>
    <t>Aparat telef. IP Cisco CP-7971 wraz z zasilaczem sieciowym</t>
  </si>
  <si>
    <t>FCH11468BKZ</t>
  </si>
  <si>
    <t>FCH11468BAR</t>
  </si>
  <si>
    <t>Aparat telefoniczny  CITY III Veris</t>
  </si>
  <si>
    <t>Aparat telefoniczny AT – 103</t>
  </si>
  <si>
    <t>Aparat telefoniczny bezprzewodowy Siemens Gigaset C300</t>
  </si>
  <si>
    <t>Aparat telefoniczny CB PANASONIC KX-TSC11</t>
  </si>
  <si>
    <t>Aparat telefoniczny CB z klawiaturą AT-103</t>
  </si>
  <si>
    <t>Aparat telefoniczny CB z klawiaturą Kroton</t>
  </si>
  <si>
    <t>Aparat telefoniczny CB-Panasonic KX-TSC 11</t>
  </si>
  <si>
    <t>7DAKA035929</t>
  </si>
  <si>
    <t>7AAKA033454</t>
  </si>
  <si>
    <t>7AAKA033558</t>
  </si>
  <si>
    <t>7BAKA034726</t>
  </si>
  <si>
    <t>5ICKA012992</t>
  </si>
  <si>
    <t>7AAKA033549</t>
  </si>
  <si>
    <t>Aparat telefoniczny CB-Panasonic typ KX TS 500</t>
  </si>
  <si>
    <t>7EAFB129964</t>
  </si>
  <si>
    <t>7EAFB128245</t>
  </si>
  <si>
    <t>7EAFB129894</t>
  </si>
  <si>
    <t>Aparat telefoniczny CITY III Veris</t>
  </si>
  <si>
    <t>Aparat telefoniczny IP Cisco CP-7911</t>
  </si>
  <si>
    <t>FCH1141B0TQ</t>
  </si>
  <si>
    <t>FCH1141AK4K</t>
  </si>
  <si>
    <t>FCH1142ANQD</t>
  </si>
  <si>
    <t>FCH1141AN4P</t>
  </si>
  <si>
    <t>FCH114199YH</t>
  </si>
  <si>
    <t>FCH1141APTU</t>
  </si>
  <si>
    <t>FCH12339RL5</t>
  </si>
  <si>
    <t>FCH12339R8K</t>
  </si>
  <si>
    <t>FCH1141B0JZ</t>
  </si>
  <si>
    <t>FCH1141AN3P</t>
  </si>
  <si>
    <t>FCH114198F5</t>
  </si>
  <si>
    <t>FCH1142ANMJ</t>
  </si>
  <si>
    <t>FCH1141B10W</t>
  </si>
  <si>
    <t>FCH112339PXM</t>
  </si>
  <si>
    <t>FCH1141AQHC</t>
  </si>
  <si>
    <t>FCH114386CV</t>
  </si>
  <si>
    <t>FCH1141B0LF</t>
  </si>
  <si>
    <t>FCH1142A281</t>
  </si>
  <si>
    <t>FCH12339M6C</t>
  </si>
  <si>
    <t>Aparat telefoniczny IP Cisco CP-7911 wraz z zasilaczem sieciowym</t>
  </si>
  <si>
    <t>SFCH1141ANOB</t>
  </si>
  <si>
    <t>SFCH1141BOK4</t>
  </si>
  <si>
    <t>SFCH1141AN90</t>
  </si>
  <si>
    <t>FCH 12419DMH</t>
  </si>
  <si>
    <t>FCH12339QCO</t>
  </si>
  <si>
    <t>FCH1141APSH</t>
  </si>
  <si>
    <t>FCH12339RBK</t>
  </si>
  <si>
    <t>Aparat telefoniczny IP Cisco CP-7971 wraz z zasilaczem sieciowym</t>
  </si>
  <si>
    <t>FCH1214EFPX</t>
  </si>
  <si>
    <t>FCH11468A3Y</t>
  </si>
  <si>
    <t>FCH1140BRGK</t>
  </si>
  <si>
    <t>FCH1140BRXA</t>
  </si>
  <si>
    <t>FCH1141808U</t>
  </si>
  <si>
    <t>FCH1140BS41</t>
  </si>
  <si>
    <t>FCH1140BR2L</t>
  </si>
  <si>
    <t>FCH1140BRLN</t>
  </si>
  <si>
    <t>FCH1141808V</t>
  </si>
  <si>
    <t>FCH1140BRT7</t>
  </si>
  <si>
    <t>FCH1140BRKZ</t>
  </si>
  <si>
    <t>FCH114180F3</t>
  </si>
  <si>
    <t>FCH1140BRDE</t>
  </si>
  <si>
    <t>FCH1140BR4B</t>
  </si>
  <si>
    <t>FCH114180EW</t>
  </si>
  <si>
    <t>FCH1140BRZ7</t>
  </si>
  <si>
    <t>FCH1140BS5L</t>
  </si>
  <si>
    <t>FCH1141800N</t>
  </si>
  <si>
    <t>FCH114180RD</t>
  </si>
  <si>
    <t>FCH114180HU</t>
  </si>
  <si>
    <t>FCH1140BSA5</t>
  </si>
  <si>
    <t>FCH1140BS8T</t>
  </si>
  <si>
    <t>FCH1140BRL6</t>
  </si>
  <si>
    <t>FCH114180EK</t>
  </si>
  <si>
    <t>FCH114180D1</t>
  </si>
  <si>
    <t>FCH1140BS3K</t>
  </si>
  <si>
    <t>FCH1141804F</t>
  </si>
  <si>
    <t>FCH1140BSAL</t>
  </si>
  <si>
    <t>FCH114180C7</t>
  </si>
  <si>
    <t>FCH1140BS6C</t>
  </si>
  <si>
    <t>FCH114180G9</t>
  </si>
  <si>
    <t>FCH114180U5</t>
  </si>
  <si>
    <t>FCH114180LB</t>
  </si>
  <si>
    <t>FCH114180NB</t>
  </si>
  <si>
    <t>FCH114180MZ</t>
  </si>
  <si>
    <t>FCH1140BRYH</t>
  </si>
  <si>
    <t>FCH114180JL</t>
  </si>
  <si>
    <t>FCH114180UD</t>
  </si>
  <si>
    <t>FCH114180L7</t>
  </si>
  <si>
    <t>FCH114180N9</t>
  </si>
  <si>
    <t>FCH114180PD</t>
  </si>
  <si>
    <t>FCH114180VG</t>
  </si>
  <si>
    <t>FCH1140BRTN</t>
  </si>
  <si>
    <t>FCH1140BRNM</t>
  </si>
  <si>
    <t>FCH114180PS</t>
  </si>
  <si>
    <t>FCH1140BRP5</t>
  </si>
  <si>
    <t>FCH114180SZ</t>
  </si>
  <si>
    <t>FCH114180N6</t>
  </si>
  <si>
    <t>SFCH11468AXR</t>
  </si>
  <si>
    <t>FCH114180KZ</t>
  </si>
  <si>
    <t>FCH1140BS09</t>
  </si>
  <si>
    <t>FCH1140BS8F</t>
  </si>
  <si>
    <t>FCH114180QB</t>
  </si>
  <si>
    <t>FCH114180UZ</t>
  </si>
  <si>
    <t xml:space="preserve">Aparat telefoniczny IP Phone Cisco 7971 </t>
  </si>
  <si>
    <t>Aparat telefoniczny KX-T 2315 PANASONIC</t>
  </si>
  <si>
    <t>7FAQB038350</t>
  </si>
  <si>
    <t>Broker integracyjny serwer komunikacyjny DTK CUATRO-661</t>
  </si>
  <si>
    <t>60087324</t>
  </si>
  <si>
    <t>Buty elektroizolacyjne</t>
  </si>
  <si>
    <t>para</t>
  </si>
  <si>
    <t>Całostronicowy czytnik dokumentów /RTE8000 HS/</t>
  </si>
  <si>
    <t>5RH11672</t>
  </si>
  <si>
    <t>5RH11675</t>
  </si>
  <si>
    <t>5RH10504</t>
  </si>
  <si>
    <t>5RH10433</t>
  </si>
  <si>
    <t>Czytnik kart mikroprocesorowych USB</t>
  </si>
  <si>
    <t>AEP110101132</t>
  </si>
  <si>
    <t>AEP110100846</t>
  </si>
  <si>
    <t>Czytnik OCR-B RFID</t>
  </si>
  <si>
    <t>09463</t>
  </si>
  <si>
    <t>09119</t>
  </si>
  <si>
    <t>09454</t>
  </si>
  <si>
    <t>09449</t>
  </si>
  <si>
    <t>Czytnik paszportów VPR-500 SG</t>
  </si>
  <si>
    <t>05107</t>
  </si>
  <si>
    <t>05105</t>
  </si>
  <si>
    <t>09261, 09257, 09259</t>
  </si>
  <si>
    <t>09452, 09262, 09258, 09260</t>
  </si>
  <si>
    <t>08985</t>
  </si>
  <si>
    <t>08986</t>
  </si>
  <si>
    <t>Drukarka 15" OKI ML-3321 igłowa</t>
  </si>
  <si>
    <t>81EE3063619K</t>
  </si>
  <si>
    <t>81EE3063623K</t>
  </si>
  <si>
    <t>Drukarka atramentowa A4 HP Deskjet 895Cxi</t>
  </si>
  <si>
    <t>E58AM241P6</t>
  </si>
  <si>
    <t>Drukarka Canon Pixma iP7250</t>
  </si>
  <si>
    <t>AEWL77092</t>
  </si>
  <si>
    <t>Drukarka HP DJ 5440/ atramentowa</t>
  </si>
  <si>
    <t>TH614142JS</t>
  </si>
  <si>
    <t>Drukarka HP LJ 1010</t>
  </si>
  <si>
    <t>CNFD411333</t>
  </si>
  <si>
    <t>Drukarka HP LJ 2055DN</t>
  </si>
  <si>
    <t>SCNCKC11346</t>
  </si>
  <si>
    <t>CNCKC11506</t>
  </si>
  <si>
    <t>Drukarka igłowa Compuprint 4051 Plus</t>
  </si>
  <si>
    <t>ZCS-R56-21762</t>
  </si>
  <si>
    <t>ZCS-R56-21764</t>
  </si>
  <si>
    <t>Drukarka Kyocera Eco Laser FS-1000 4mb ram</t>
  </si>
  <si>
    <t>Drukarka Laser LEXMARK E -320</t>
  </si>
  <si>
    <t>890FV1Q</t>
  </si>
  <si>
    <t>890FTFR</t>
  </si>
  <si>
    <t xml:space="preserve">Drukarka laserowa KONICA MINOLTA 1350 E(W) </t>
  </si>
  <si>
    <t>6221711947</t>
  </si>
  <si>
    <t>Drukarka laserowa Lexmark E320</t>
  </si>
  <si>
    <t>890FYL7</t>
  </si>
  <si>
    <t>890F365</t>
  </si>
  <si>
    <t>Drukarka laserowa mono  OKI B431 DN LPT</t>
  </si>
  <si>
    <t>AK18066629</t>
  </si>
  <si>
    <t>Drukarka laserowa mono LEXMARK MS 310dn</t>
  </si>
  <si>
    <t>451432LMOXCTD</t>
  </si>
  <si>
    <t>451433LM118N9</t>
  </si>
  <si>
    <t>Drukarka laserowa SAMSUNG 1610</t>
  </si>
  <si>
    <t>BRJL211806</t>
  </si>
  <si>
    <t>Drukarka laserowa SAMSUNG 1710</t>
  </si>
  <si>
    <t>827984</t>
  </si>
  <si>
    <t>BKBX901251</t>
  </si>
  <si>
    <t>Drukarka laserowa Samsung 1710</t>
  </si>
  <si>
    <t>827972</t>
  </si>
  <si>
    <t>3T21BKDLA08380L</t>
  </si>
  <si>
    <t>3T21BKBLA09589</t>
  </si>
  <si>
    <t>3T21BKBLA09611</t>
  </si>
  <si>
    <t>3T21BKALB01228X</t>
  </si>
  <si>
    <t>BKCL910660B</t>
  </si>
  <si>
    <t>BKCL910806T</t>
  </si>
  <si>
    <t>Drukarka laserowa typ 1 /SAMSUNG ML-2571N/</t>
  </si>
  <si>
    <t>3W21BKEP321812</t>
  </si>
  <si>
    <t>Drukarka laserowa typ HP LJ 4050N</t>
  </si>
  <si>
    <t>NL7R114465</t>
  </si>
  <si>
    <t>Drukarka Xerox Phaser 3600 DN Black White A4</t>
  </si>
  <si>
    <t>3849086943</t>
  </si>
  <si>
    <t>Eliminator baterii RLN1014A Motorola</t>
  </si>
  <si>
    <t>Nr 3215</t>
  </si>
  <si>
    <t>Filtr na ekran monitora 14" typ Polaroid</t>
  </si>
  <si>
    <t>Firewall Cisco ASA 5510</t>
  </si>
  <si>
    <t>JMX1242L0GQ</t>
  </si>
  <si>
    <t>JMX1242L0WP</t>
  </si>
  <si>
    <t>Flaga sygnałowa "LIMA"</t>
  </si>
  <si>
    <t>Futerał AQ-2/254/RH</t>
  </si>
  <si>
    <t>Futerał do radiotelefonu GP380 MOTOROLA</t>
  </si>
  <si>
    <t>Futerał do radiotelefonu Motorola GP380</t>
  </si>
  <si>
    <t>Futerał do Radiotelefonu Motorola MT-2100</t>
  </si>
  <si>
    <t>Futerał r/tel.Motorola MT-2100</t>
  </si>
  <si>
    <t>Futerał r/tel.nasobny 31020-160</t>
  </si>
  <si>
    <t>Futerał z zaczepem obrotowym</t>
  </si>
  <si>
    <t xml:space="preserve">Futerał z zaczepem obrotowym do R/telefonu Radmor/Hytera </t>
  </si>
  <si>
    <t>HP Komputer stacjonarny AIO 600 G1</t>
  </si>
  <si>
    <t>CZC543162Q</t>
  </si>
  <si>
    <t>Kabel polowy telefoniczny lekki PKL - 2</t>
  </si>
  <si>
    <t>mb.</t>
  </si>
  <si>
    <t>Kabel Stacyjny YTKSY 12/2/05</t>
  </si>
  <si>
    <t>mb</t>
  </si>
  <si>
    <t>Kamera szybkoobrotowa kolorowa z obudową zewnętrzną PIH 717 x 1</t>
  </si>
  <si>
    <t>LGS122106YJ</t>
  </si>
  <si>
    <t>LGS122106YP</t>
  </si>
  <si>
    <t xml:space="preserve">Karta chipowa </t>
  </si>
  <si>
    <t>Karta Cisco 3845 PoE 48-Ports 10/100/1000 do przełączników Cisco Catalyst 4500</t>
  </si>
  <si>
    <t>JAE1232RFHV</t>
  </si>
  <si>
    <t>JAE1232RBVV</t>
  </si>
  <si>
    <t>Kieszeń wymienna do HDD IDE/SATA</t>
  </si>
  <si>
    <t>Klips do pasa NTN7314/7317</t>
  </si>
  <si>
    <t>Komputer DELL OPTIPLEX 755DT</t>
  </si>
  <si>
    <t>99bY14J</t>
  </si>
  <si>
    <t>Komputer IBM Think Centre A30 Celeron 2,40-2,66 GHZ</t>
  </si>
  <si>
    <t>Komputer IBM Think Centre A30 Celeron 2,40-2,66GHz</t>
  </si>
  <si>
    <t>KDLG708</t>
  </si>
  <si>
    <t>KDNYF8H</t>
  </si>
  <si>
    <t>KDNYV3Y</t>
  </si>
  <si>
    <t>KDNYF2F</t>
  </si>
  <si>
    <t>KDNYD3A</t>
  </si>
  <si>
    <t>Komputer klasy notebook</t>
  </si>
  <si>
    <t>LXE870C0237421AA872000</t>
  </si>
  <si>
    <t>LXE870C0237421AB402000</t>
  </si>
  <si>
    <t>00125788</t>
  </si>
  <si>
    <t>00125692</t>
  </si>
  <si>
    <t>00125741</t>
  </si>
  <si>
    <t>00125745</t>
  </si>
  <si>
    <t>00125742</t>
  </si>
  <si>
    <t>Komputer klasy PC PENTIUM IV Actina</t>
  </si>
  <si>
    <t>00124128</t>
  </si>
  <si>
    <t>00124227</t>
  </si>
  <si>
    <t>00124356</t>
  </si>
  <si>
    <t>00124269</t>
  </si>
  <si>
    <t>00124324</t>
  </si>
  <si>
    <t>00125294</t>
  </si>
  <si>
    <t>00125785</t>
  </si>
  <si>
    <t>Komputer klasy PC typ 2</t>
  </si>
  <si>
    <t>07-362</t>
  </si>
  <si>
    <t>Komputer klasy PC typ 3</t>
  </si>
  <si>
    <t>71206034</t>
  </si>
  <si>
    <t>Komputer laptop</t>
  </si>
  <si>
    <t>Komputer Lenovo ThinkCentre M83z All in One</t>
  </si>
  <si>
    <t>S4H29455</t>
  </si>
  <si>
    <t>S4H30828</t>
  </si>
  <si>
    <t>S4H32728</t>
  </si>
  <si>
    <t>S4H27963</t>
  </si>
  <si>
    <t>S4H28266</t>
  </si>
  <si>
    <t>Y2827575G</t>
  </si>
  <si>
    <t>Y2811680G</t>
  </si>
  <si>
    <t>Komputer PC LENOVO</t>
  </si>
  <si>
    <t>LMFHTF7</t>
  </si>
  <si>
    <t>LMFFGG6</t>
  </si>
  <si>
    <t>LMFHVM1</t>
  </si>
  <si>
    <t>LMFFFT3</t>
  </si>
  <si>
    <t>LMFHHK6</t>
  </si>
  <si>
    <t>LMFCAT9</t>
  </si>
  <si>
    <t>LMFFCX1</t>
  </si>
  <si>
    <t>LMFHLG3</t>
  </si>
  <si>
    <t>LMFHHR8</t>
  </si>
  <si>
    <t>LMFFDF9</t>
  </si>
  <si>
    <t>LMFHVN7</t>
  </si>
  <si>
    <t>LMFHKP2</t>
  </si>
  <si>
    <t>Komputer przenośny ThinkPad T61</t>
  </si>
  <si>
    <t>1S6457VA2L3Y7045</t>
  </si>
  <si>
    <t>Komputer przenośny typu notebook Acer TravelMate 4604</t>
  </si>
  <si>
    <t>4A9EM01</t>
  </si>
  <si>
    <t xml:space="preserve">Komputer stacjonarny Lenovo M72zi3 </t>
  </si>
  <si>
    <t>S4ZMBM3</t>
  </si>
  <si>
    <t>S4ZNHC0</t>
  </si>
  <si>
    <t>SS4VCFH5</t>
  </si>
  <si>
    <t>S4ZMXF6</t>
  </si>
  <si>
    <t>S4ZMKZ0</t>
  </si>
  <si>
    <t>S4ZMKY7</t>
  </si>
  <si>
    <t>S4VCBV3</t>
  </si>
  <si>
    <t>S4VCGY3</t>
  </si>
  <si>
    <t xml:space="preserve">Komputer stacjonarny Lenovo M72zi3  </t>
  </si>
  <si>
    <t>S4ZLTZ0</t>
  </si>
  <si>
    <t>Komputer stacjonarny TopadvertT 32BIT Desktop typu PC</t>
  </si>
  <si>
    <t>Komputer Thinh Centre M-55</t>
  </si>
  <si>
    <t>8L3A4413</t>
  </si>
  <si>
    <t>8L3A5599</t>
  </si>
  <si>
    <t>8L3A5103</t>
  </si>
  <si>
    <t>8L3A4019</t>
  </si>
  <si>
    <t>8L3A5161</t>
  </si>
  <si>
    <t>8L3A4193</t>
  </si>
  <si>
    <t>8L3A5641</t>
  </si>
  <si>
    <t>8L3A5419</t>
  </si>
  <si>
    <t>8L3A4968</t>
  </si>
  <si>
    <t>8L3A5503</t>
  </si>
  <si>
    <t>Komputer Think Centre M-55</t>
  </si>
  <si>
    <t>8805W28L3A4276</t>
  </si>
  <si>
    <t>8805W28L3A4505</t>
  </si>
  <si>
    <t>8805W28L3A4797</t>
  </si>
  <si>
    <t>8805W28L3A5631</t>
  </si>
  <si>
    <t>8805W28L3A5112</t>
  </si>
  <si>
    <t>L3A5546</t>
  </si>
  <si>
    <t>L3A5157</t>
  </si>
  <si>
    <t>L3A4644</t>
  </si>
  <si>
    <t>L3A4474</t>
  </si>
  <si>
    <t>L3A4263</t>
  </si>
  <si>
    <t>8805W28L3A5170</t>
  </si>
  <si>
    <t>8805W28L3A5443</t>
  </si>
  <si>
    <t>8805W28L3A5082</t>
  </si>
  <si>
    <t>8805W28L3A4223</t>
  </si>
  <si>
    <t>8805W28L3A5131</t>
  </si>
  <si>
    <t>8805W28L3A3961</t>
  </si>
  <si>
    <t>8805W28L3A5168</t>
  </si>
  <si>
    <t>L3A4030</t>
  </si>
  <si>
    <t>8805W28L3A4605</t>
  </si>
  <si>
    <t>L3A5570</t>
  </si>
  <si>
    <t>8805W28L3A3982</t>
  </si>
  <si>
    <t>Komputer typ Celeron 2000</t>
  </si>
  <si>
    <t>02-300</t>
  </si>
  <si>
    <t>Komputer typu PC FS Primergy F200</t>
  </si>
  <si>
    <t>YBPQ006430</t>
  </si>
  <si>
    <t>Komputer typu PC NEC</t>
  </si>
  <si>
    <t>V365400168</t>
  </si>
  <si>
    <t>Konwerter pasywny 1-kanałowy TR-1F-HD /Video Balun/</t>
  </si>
  <si>
    <t>Krzesło obrotowe na kółkach</t>
  </si>
  <si>
    <t>Laryngofon ZL 32 Motorola</t>
  </si>
  <si>
    <t>Latarka elektryczna okrągła</t>
  </si>
  <si>
    <t>Ładowarka baterii 1 pozycyjna  NTN1169</t>
  </si>
  <si>
    <t>Ładowarka baterii 1 pozycyjnych LE2001</t>
  </si>
  <si>
    <t>Ładowarka baterii 6 pozycyjnych NTN1178</t>
  </si>
  <si>
    <t>Ładowarka baterii LE 2001, 3 pozycyjna</t>
  </si>
  <si>
    <t>Ładowarka baterii szybka wielopozycyjna /6-cio stanowiskowa/ MDHT 3004</t>
  </si>
  <si>
    <t>Ładowarka baterii uniwersalna PHILIPS (MŚ)</t>
  </si>
  <si>
    <t>Miernik - multimetr cyfrowy typ RANGE 414</t>
  </si>
  <si>
    <t>1311</t>
  </si>
  <si>
    <t>Miernik rezystancji izolacji CHY GM 500V</t>
  </si>
  <si>
    <t>68000397, 68000396</t>
  </si>
  <si>
    <t>Mikrofon samochodowy Typ HMN 4069</t>
  </si>
  <si>
    <t>Mikrofonogłośnik NMN 62108</t>
  </si>
  <si>
    <t>Mikrofonogłośnik NMN 6228 A</t>
  </si>
  <si>
    <t>Mikrofonogłośnik NMN 6228A</t>
  </si>
  <si>
    <t>Mikrofonogłośnik NMN 6228A MOTOROLA</t>
  </si>
  <si>
    <t>Mikrofonogłośnik NMN 6228A Motorola</t>
  </si>
  <si>
    <t>Mikrokomputer ALFA Futura 3000 Pentium 4 3.0 GHz</t>
  </si>
  <si>
    <t>Mikrokomputer NOTEBOOK LTE-5000 Pentium 75</t>
  </si>
  <si>
    <t>J616MQV72165</t>
  </si>
  <si>
    <t>3210406</t>
  </si>
  <si>
    <t>3210400</t>
  </si>
  <si>
    <t>3210277</t>
  </si>
  <si>
    <t>3210074</t>
  </si>
  <si>
    <t>3210075</t>
  </si>
  <si>
    <t>3210051</t>
  </si>
  <si>
    <t>3210494</t>
  </si>
  <si>
    <t>3210313</t>
  </si>
  <si>
    <t>3210496</t>
  </si>
  <si>
    <t>9FKCA15073</t>
  </si>
  <si>
    <t>9FKCA15165</t>
  </si>
  <si>
    <t>9FKCA15315</t>
  </si>
  <si>
    <t>9FKCA15478</t>
  </si>
  <si>
    <t>9FKCA15300</t>
  </si>
  <si>
    <t>9FKCA15407</t>
  </si>
  <si>
    <t>9FKCA14928</t>
  </si>
  <si>
    <t>9FKCA15386</t>
  </si>
  <si>
    <t>9IKCA19591</t>
  </si>
  <si>
    <t>9IKCA19674</t>
  </si>
  <si>
    <t>9FKCA15374</t>
  </si>
  <si>
    <t>9FKCA15182</t>
  </si>
  <si>
    <t>9FKCA15385</t>
  </si>
  <si>
    <t>9FKCA15363</t>
  </si>
  <si>
    <t>9FKCA15437, 9FKCA15409, 9FKCA15212, 9FKCA15226, 9FKCA14951, 9FKCA12329</t>
  </si>
  <si>
    <t>Mobilny terminal radiowy panasonic CF-U1AQB05N3</t>
  </si>
  <si>
    <t>9FKCA15343</t>
  </si>
  <si>
    <t>9IKCA19718</t>
  </si>
  <si>
    <t>9FKCA19662, 9FKCA15474, 9FKCA15011, 9FKCA15305, 9FKCA15427, 9FKCA14933, 9FKCA15501, 9FKCA15426, 9FKCA15278</t>
  </si>
  <si>
    <t>Modem SDSL Prestige 791</t>
  </si>
  <si>
    <t>S1Z0504614</t>
  </si>
  <si>
    <t>S1Z4310916</t>
  </si>
  <si>
    <t>Moduł do urządzenia pomiarowego DTX Fluke Networks</t>
  </si>
  <si>
    <t>2909089</t>
  </si>
  <si>
    <t>Monitor kolor 14”</t>
  </si>
  <si>
    <t>UOK022534</t>
  </si>
  <si>
    <t>D7679HA000255</t>
  </si>
  <si>
    <t>D7679HA000261</t>
  </si>
  <si>
    <t>D7679HA000271</t>
  </si>
  <si>
    <t>ME22HSDP909234</t>
  </si>
  <si>
    <t>Multimetr M -3860D Metex</t>
  </si>
  <si>
    <t>JE504420</t>
  </si>
  <si>
    <t>GJ848812</t>
  </si>
  <si>
    <t>Multimetr TYP HC-81 Metex</t>
  </si>
  <si>
    <t>201194</t>
  </si>
  <si>
    <t>201196</t>
  </si>
  <si>
    <t>201211</t>
  </si>
  <si>
    <t>Multiplekser (sterownik) kamer obrotowych PIH-800II</t>
  </si>
  <si>
    <t>005251</t>
  </si>
  <si>
    <t>Mysz do komputera z scroll</t>
  </si>
  <si>
    <t>Nagrywarka CDRW 48/24/48</t>
  </si>
  <si>
    <t>Nagrywarka DVD 16x wewnętrzna</t>
  </si>
  <si>
    <t>Narzędzie do obsadzania kabli</t>
  </si>
  <si>
    <t>Ochronnik słuchu MSA wraz z interfejsem PTT HIU2V</t>
  </si>
  <si>
    <t>Odbiornik nasłuchowy ON-1204</t>
  </si>
  <si>
    <t>9001133</t>
  </si>
  <si>
    <t>Odbiornik radiokomunikacyjny typ FRG 100 YAESU</t>
  </si>
  <si>
    <t>2N020283</t>
  </si>
  <si>
    <t>2N020287</t>
  </si>
  <si>
    <t>2ND20288</t>
  </si>
  <si>
    <t>3D050013</t>
  </si>
  <si>
    <t>3D050015</t>
  </si>
  <si>
    <t>3D050017</t>
  </si>
  <si>
    <t>Odsysacz do spoiwa typ OD-01/OD-2/</t>
  </si>
  <si>
    <t>Odważnik metalowy 0,05 kg/50g/</t>
  </si>
  <si>
    <t>Odważnik metalowy 0,1 kg</t>
  </si>
  <si>
    <t>Odważnik metalowy 0,2 kg</t>
  </si>
  <si>
    <t>Odważnik metalowy 0,5 kg</t>
  </si>
  <si>
    <t>Odważnik metalowy 1 kg</t>
  </si>
  <si>
    <t>Odważnik metalowy 10 kg</t>
  </si>
  <si>
    <t>Odważnik metalowy 2 kg</t>
  </si>
  <si>
    <t>Odważnik metalowy 5 kg</t>
  </si>
  <si>
    <t>Odważnik porcelanowy 0,05 kg</t>
  </si>
  <si>
    <t>Odważniki różne</t>
  </si>
  <si>
    <t>Panafax PD 170E Panasonic z zasilaczem</t>
  </si>
  <si>
    <t>508014</t>
  </si>
  <si>
    <t>Pęseta</t>
  </si>
  <si>
    <t>Podstawa GLN 7318A</t>
  </si>
  <si>
    <t>Podstawa mocująca do anten morskich</t>
  </si>
  <si>
    <t>Pokrowiec wodoodporny AQ2 do r/tel. MOTOROLA</t>
  </si>
  <si>
    <t>Pokrowiec wodoodporny AQ2 do r/telef. MOTOROLA</t>
  </si>
  <si>
    <t>Pokrowiec wodoodporny AQ2 do radiotelefonu motorola</t>
  </si>
  <si>
    <t>Programator skrambrelów TRANSKRYPT TR303061</t>
  </si>
  <si>
    <t>Próbnik Cisco 1040A - Monitorujący Transmisję Głosu</t>
  </si>
  <si>
    <t>MDB1045100001665</t>
  </si>
  <si>
    <t>MDB1039100001449</t>
  </si>
  <si>
    <t>MDB1045100002007</t>
  </si>
  <si>
    <t>MDB1045100001934</t>
  </si>
  <si>
    <t>MDB1045100002102</t>
  </si>
  <si>
    <t>Próbnik napięcia 110-750V</t>
  </si>
  <si>
    <t>Przełącznik CISCO Catalyst 3750</t>
  </si>
  <si>
    <t>FOC1234W010</t>
  </si>
  <si>
    <t>Przełącznik Cisco Catalyst 4503 (typB)</t>
  </si>
  <si>
    <t>FOX11020ATZ</t>
  </si>
  <si>
    <t>FOX11020AY1</t>
  </si>
  <si>
    <t>Przełącznik CISCO Catalyst 4503 /typ B/</t>
  </si>
  <si>
    <t>Przełącznik Cisco Catalyst 4506 (typE)</t>
  </si>
  <si>
    <t>FOX110518GG</t>
  </si>
  <si>
    <t>Przełącznik KVN 2-portowy autom. 2CPU/1 (MŚ)</t>
  </si>
  <si>
    <t>Przełącznik KVN 2-portowy automatyczny 2CPU/1</t>
  </si>
  <si>
    <t>Przewód do programowania r/tel MOTOROLA RKN4035</t>
  </si>
  <si>
    <t>Przewód do programowania RKN4074</t>
  </si>
  <si>
    <t>Przystawka do telefonu IP</t>
  </si>
  <si>
    <t>FCH11458PTP</t>
  </si>
  <si>
    <t>Przystawka zdalnego sterowania typ DZS2100</t>
  </si>
  <si>
    <t>5689/2003</t>
  </si>
  <si>
    <t>Przystawka zdalnego stertowania typ DZS360</t>
  </si>
  <si>
    <t>5937/2003</t>
  </si>
  <si>
    <t>Radio CB typ President TEDDY ASC wraz z anteną samochodową</t>
  </si>
  <si>
    <t>Radiostacja UKF typ RS-6108-A 138MHz</t>
  </si>
  <si>
    <t>9000238</t>
  </si>
  <si>
    <t>Radiotelefon GM 360 MW304 AC</t>
  </si>
  <si>
    <t>3TEW6571</t>
  </si>
  <si>
    <t>3TEW6672</t>
  </si>
  <si>
    <t>3TCWF099</t>
  </si>
  <si>
    <t>3TCWF193</t>
  </si>
  <si>
    <t>3TCNF178</t>
  </si>
  <si>
    <t>Radiotelefon MOTOROLA GM-360</t>
  </si>
  <si>
    <t>103TBG6794</t>
  </si>
  <si>
    <t>103TBQE979</t>
  </si>
  <si>
    <t>792IAE5660</t>
  </si>
  <si>
    <t>Radiotelefon Motorola typ GM360 MW304AC</t>
  </si>
  <si>
    <t>103TESG372</t>
  </si>
  <si>
    <t>Radiotelefon nasobny  GP-380</t>
  </si>
  <si>
    <t>9TGU3461</t>
  </si>
  <si>
    <t>Radiotelefon nasobny 31020-160 typ 31320-8364 KQ</t>
  </si>
  <si>
    <t>0600206, 0600232, 0600215, 0600233, 0600209, 0600231, 0600236, 0600208, 0600235</t>
  </si>
  <si>
    <t>Radiotelefon nasobny 31020-160 TYP 31320-8364Q</t>
  </si>
  <si>
    <t>0600477</t>
  </si>
  <si>
    <t>0600478</t>
  </si>
  <si>
    <t>0600480</t>
  </si>
  <si>
    <t>0600481</t>
  </si>
  <si>
    <t>0600482</t>
  </si>
  <si>
    <t>0600483</t>
  </si>
  <si>
    <t>0600484</t>
  </si>
  <si>
    <t>0600488</t>
  </si>
  <si>
    <t>0600490</t>
  </si>
  <si>
    <t>0600494</t>
  </si>
  <si>
    <t>0600496</t>
  </si>
  <si>
    <t>0600498</t>
  </si>
  <si>
    <t>0600499</t>
  </si>
  <si>
    <t>0600500</t>
  </si>
  <si>
    <t>0600502</t>
  </si>
  <si>
    <t>0600503</t>
  </si>
  <si>
    <t>0600504</t>
  </si>
  <si>
    <t>0600505</t>
  </si>
  <si>
    <t>0600506</t>
  </si>
  <si>
    <t>0600549</t>
  </si>
  <si>
    <t>0600550</t>
  </si>
  <si>
    <t>0600551</t>
  </si>
  <si>
    <t>Radiotelefon nasobny GP -380</t>
  </si>
  <si>
    <t>9TGW1188</t>
  </si>
  <si>
    <t>9TGWF665</t>
  </si>
  <si>
    <t>Radiotelefon nasobny MOTOROLA GP – 380</t>
  </si>
  <si>
    <t>749HEUG801</t>
  </si>
  <si>
    <t>749HEUG472</t>
  </si>
  <si>
    <t>749HEUG926</t>
  </si>
  <si>
    <t>749HEUH072</t>
  </si>
  <si>
    <t>749HEUH062</t>
  </si>
  <si>
    <t>749HEUH046</t>
  </si>
  <si>
    <t>749HEUH040</t>
  </si>
  <si>
    <t>749HEUH259</t>
  </si>
  <si>
    <t>749HEU5117</t>
  </si>
  <si>
    <t>749HEUH178</t>
  </si>
  <si>
    <t>749TGW4219</t>
  </si>
  <si>
    <t>749TGQJ270</t>
  </si>
  <si>
    <t>749TGWF676</t>
  </si>
  <si>
    <t>749TGW4188</t>
  </si>
  <si>
    <t>749TGW4252</t>
  </si>
  <si>
    <t>749TGW4715</t>
  </si>
  <si>
    <t>Radiotelefon nasobny Motorola GP 380</t>
  </si>
  <si>
    <t>749TQG1834</t>
  </si>
  <si>
    <t>749TDY3264, 749TDY3306, 749TDY2838, 749TDY2898, 749TDY2743, 749TDY3323</t>
  </si>
  <si>
    <t xml:space="preserve">749HEUH075, 749HEUH071, 749HEUH229, 749HEUH173, 749HEUH159, 749HEUH237, 749HEUH261, 749HEU5099, 749HEU5093, 749HEU5048, 749HEUH052, 749HEUH069, 749HEU4958, 749HEUH242, 749HEUH057, 749HEUH254, 749HEUH223, 749HEU5054, 749HEUH202, 749HEUH257, 749HEUG806, 749HEU5004, 749HEUH182, </t>
  </si>
  <si>
    <t>749TGW4221, 749TGW4241, 749TGS2446, 749TGW4215, 749TGWF467, 749TGQH957, 749TGWH898, 749TGWF696, 749TGW4790, 749TGW4618, 749TGW4609, 749TGWF678, 749TGW4452, 749TGW4782, 749TGW4616, 749TGW4605, 749TGQJ443, 749TGQH958, 749TGW4588,</t>
  </si>
  <si>
    <t>Radiotelefon nasobny Motorola GP -380</t>
  </si>
  <si>
    <t>9TGW4728</t>
  </si>
  <si>
    <t>9GTW4217</t>
  </si>
  <si>
    <t>9TGU3457</t>
  </si>
  <si>
    <t>Radiotelefon nasobny MOTOROLA GP -380</t>
  </si>
  <si>
    <t>749TGQJ067</t>
  </si>
  <si>
    <t>Radiotelefon nasobny Motorola GP-380</t>
  </si>
  <si>
    <t>749TGS2518</t>
  </si>
  <si>
    <t>749TGU3468</t>
  </si>
  <si>
    <t>749TGWF86</t>
  </si>
  <si>
    <t>749TGW4224</t>
  </si>
  <si>
    <t>749TGW4783</t>
  </si>
  <si>
    <t>749TGWF639</t>
  </si>
  <si>
    <t>749TGWF666</t>
  </si>
  <si>
    <t>749TGW4794</t>
  </si>
  <si>
    <t>749TGW1197</t>
  </si>
  <si>
    <t>749TGW4229</t>
  </si>
  <si>
    <t>749TGW4244</t>
  </si>
  <si>
    <t>749TGW4742</t>
  </si>
  <si>
    <t>749TGW4211</t>
  </si>
  <si>
    <t>749TGQJ459</t>
  </si>
  <si>
    <t>749TGW4723</t>
  </si>
  <si>
    <t>749TGW1199</t>
  </si>
  <si>
    <t>749TGWF685</t>
  </si>
  <si>
    <t>749TGW4209</t>
  </si>
  <si>
    <t>749TGW4228</t>
  </si>
  <si>
    <t>749TGW4214</t>
  </si>
  <si>
    <t>749TGW4613</t>
  </si>
  <si>
    <t>749TGW4251</t>
  </si>
  <si>
    <t>749TGWF758</t>
  </si>
  <si>
    <t>749TGS2524</t>
  </si>
  <si>
    <t>749TGW4591</t>
  </si>
  <si>
    <t>749TGWF631</t>
  </si>
  <si>
    <t>749TGW4875</t>
  </si>
  <si>
    <t xml:space="preserve">kpl </t>
  </si>
  <si>
    <t>749TGW4166</t>
  </si>
  <si>
    <t>749TGS2523</t>
  </si>
  <si>
    <t>749TGQJ303</t>
  </si>
  <si>
    <t>749TGQH962</t>
  </si>
  <si>
    <t>749TGW4203</t>
  </si>
  <si>
    <t>749TGW4194</t>
  </si>
  <si>
    <t>749TGQJ458</t>
  </si>
  <si>
    <t>749TGW4874</t>
  </si>
  <si>
    <t>749TGWF520</t>
  </si>
  <si>
    <t>749TGWF682</t>
  </si>
  <si>
    <t>749TGWF681</t>
  </si>
  <si>
    <t>749TGW4255</t>
  </si>
  <si>
    <t>749TGWF741</t>
  </si>
  <si>
    <t>749TGWF695</t>
  </si>
  <si>
    <t>749TGWF610</t>
  </si>
  <si>
    <t>749TGW4871</t>
  </si>
  <si>
    <t>749TGW4235</t>
  </si>
  <si>
    <t>749TGW1193</t>
  </si>
  <si>
    <t>749TGW4177</t>
  </si>
  <si>
    <t>740TDY3296</t>
  </si>
  <si>
    <t>749TDY2839</t>
  </si>
  <si>
    <t>749TDY3316</t>
  </si>
  <si>
    <t>749TDY3307</t>
  </si>
  <si>
    <t>749TDY3299</t>
  </si>
  <si>
    <t>749HEUG882</t>
  </si>
  <si>
    <t>749HEUG712</t>
  </si>
  <si>
    <t>749HEUG684</t>
  </si>
  <si>
    <t>749HEUG805</t>
  </si>
  <si>
    <t>749TDY3308</t>
  </si>
  <si>
    <t>749TDY3297</t>
  </si>
  <si>
    <t>749TDY3328</t>
  </si>
  <si>
    <t>749TDY2714</t>
  </si>
  <si>
    <t>749TDY3334</t>
  </si>
  <si>
    <t>749TDY2935</t>
  </si>
  <si>
    <t>749HEUG888</t>
  </si>
  <si>
    <t>749HEUH206</t>
  </si>
  <si>
    <t>749HEU5078</t>
  </si>
  <si>
    <t>749HEUG981</t>
  </si>
  <si>
    <t>749HEU4954</t>
  </si>
  <si>
    <t>749HEUG921</t>
  </si>
  <si>
    <t>749HEU4963</t>
  </si>
  <si>
    <t>749HEUH186</t>
  </si>
  <si>
    <t>749HEUH042</t>
  </si>
  <si>
    <t>749TGW4250</t>
  </si>
  <si>
    <t>749TGW4243</t>
  </si>
  <si>
    <t>749TGW4626</t>
  </si>
  <si>
    <t>749HEUG670</t>
  </si>
  <si>
    <t>749TGW4612</t>
  </si>
  <si>
    <t>749HEU5043</t>
  </si>
  <si>
    <t>749TGW4247</t>
  </si>
  <si>
    <t>749HEUH264</t>
  </si>
  <si>
    <t>749TDY3053</t>
  </si>
  <si>
    <t>749TDY3302</t>
  </si>
  <si>
    <t>749TGU3458</t>
  </si>
  <si>
    <t>749HEUH039</t>
  </si>
  <si>
    <t>749TGW1186</t>
  </si>
  <si>
    <t>749HEU4987</t>
  </si>
  <si>
    <t>749HEU5016</t>
  </si>
  <si>
    <t>749HEUH160</t>
  </si>
  <si>
    <t>749HEUG808</t>
  </si>
  <si>
    <t>749HEUH256</t>
  </si>
  <si>
    <t>749TGWF684</t>
  </si>
  <si>
    <t>749TGW4232</t>
  </si>
  <si>
    <t>749HEUH063</t>
  </si>
  <si>
    <t>749HEUH240</t>
  </si>
  <si>
    <t>749TDY2719</t>
  </si>
  <si>
    <t>749HEU5142</t>
  </si>
  <si>
    <t>749TGW1194</t>
  </si>
  <si>
    <t>Radiotelefon nasobny MOTOROLA GP–380</t>
  </si>
  <si>
    <t>749HEU5103</t>
  </si>
  <si>
    <t>Radiotelefon nasobny MT 2100 - N 4 MO94406</t>
  </si>
  <si>
    <t>355IUW0917</t>
  </si>
  <si>
    <t>355IUS0097</t>
  </si>
  <si>
    <t>355IU0539</t>
  </si>
  <si>
    <t>355IUY1182</t>
  </si>
  <si>
    <t>355IUY1306</t>
  </si>
  <si>
    <t>355IUW0402</t>
  </si>
  <si>
    <t>355IUY0401</t>
  </si>
  <si>
    <t>355IUW0347</t>
  </si>
  <si>
    <t>355IUW0410</t>
  </si>
  <si>
    <t>355IUW0363</t>
  </si>
  <si>
    <t>355IUY0157</t>
  </si>
  <si>
    <t>355IUY1256</t>
  </si>
  <si>
    <t>355IUY1235</t>
  </si>
  <si>
    <t>355IUY0792</t>
  </si>
  <si>
    <t>355IUW0337</t>
  </si>
  <si>
    <t>355IUW0487</t>
  </si>
  <si>
    <t>355IUW0386</t>
  </si>
  <si>
    <t>355IUW0331</t>
  </si>
  <si>
    <t>355IUY1312</t>
  </si>
  <si>
    <t>355IUY1315</t>
  </si>
  <si>
    <t>355IUW0415</t>
  </si>
  <si>
    <t>355IUY1040</t>
  </si>
  <si>
    <t>355IUY0977</t>
  </si>
  <si>
    <t>355IUY0921</t>
  </si>
  <si>
    <t>355IUY0831</t>
  </si>
  <si>
    <t>355IUY0986</t>
  </si>
  <si>
    <t>355IUY0864</t>
  </si>
  <si>
    <t>355IUY0817</t>
  </si>
  <si>
    <t>355IUY1002</t>
  </si>
  <si>
    <t>355IUY1012</t>
  </si>
  <si>
    <t>355IUY0942</t>
  </si>
  <si>
    <t>355IUY0888</t>
  </si>
  <si>
    <t>355IUY1416</t>
  </si>
  <si>
    <t>355IUY1290</t>
  </si>
  <si>
    <t>355IUY0955</t>
  </si>
  <si>
    <t>355IUY0967</t>
  </si>
  <si>
    <t>355IUY0937</t>
  </si>
  <si>
    <t>355IUY0950</t>
  </si>
  <si>
    <t>355IUY0778</t>
  </si>
  <si>
    <t>355IUY0990</t>
  </si>
  <si>
    <t>355IUY1018</t>
  </si>
  <si>
    <t>355IUY1005</t>
  </si>
  <si>
    <t>355IUY0949</t>
  </si>
  <si>
    <t>355IUS0069</t>
  </si>
  <si>
    <t>355IUY0891</t>
  </si>
  <si>
    <t>355IUY1004</t>
  </si>
  <si>
    <t>355IUY0945</t>
  </si>
  <si>
    <t>355IUY0987</t>
  </si>
  <si>
    <t>355IUY0813</t>
  </si>
  <si>
    <t>355IUY0994</t>
  </si>
  <si>
    <t>355IUY1238</t>
  </si>
  <si>
    <t>355IUY1026</t>
  </si>
  <si>
    <t>355IUY1234</t>
  </si>
  <si>
    <t>355IUS0343</t>
  </si>
  <si>
    <t>Radiotelefon nasobny MT 2100 – N 4 MO94406</t>
  </si>
  <si>
    <t>355IUY0564, 355IUY1414, 355IUW0362, 355IUQ0321, 355IUY1224, 355IUY1020, 355IUY0565, 355IUY1034, 355IUY1030, 355IUY0500, 355IUY0512, 355IUY0976, 355IUY0961, 355IUW0450, 355IUU0434, 355IUY1379, 355IUY0970, 355IUY0460, 355IUY0988, 355IUY0978, 355IUY0904, 355IUY0971, 355IUY0995, 355IUY0410, 355IUY0973, 355IUY0528, 355IUS0797, 355IUY1032, 355IUS0103, 355IUY0555, 355IUY0972, 355IUY1251, 355IUY1019, 355IUY0975</t>
  </si>
  <si>
    <t xml:space="preserve">Radiotelefon nasobny MT 2100 - N 4 MO94406 </t>
  </si>
  <si>
    <t>355IUY0814</t>
  </si>
  <si>
    <t>355IUY0943</t>
  </si>
  <si>
    <t xml:space="preserve">Radiotelefon nasobny MT 2100 – N 4 MO94406 </t>
  </si>
  <si>
    <t>355IUY0790, 355IWL0314, 355IUY0780, 355IUY0918, 355IUY0941, 355IUY0927, 355IUY0841, 355IUY0878, 355IUY0884, 355IUY0923, 355IUY0914, 355IUY0979, 355IUY0788, 355IUY0823, 355IUY0908, 355IUY0846, 355IUY0840, 355IUY0873, 355IUY0960, 355IUY0920, 355IUY1240, 355IUY1242, 355IUS0077, 355IUS0078, 355IUU0315, 355IUQ0672, 355IUY0872, 355IUY0916, 355IUY1016, 355IUY0797</t>
  </si>
  <si>
    <t>Radiotelefon nasobny MT 2100 - N 4 MO95406</t>
  </si>
  <si>
    <t>355IUY0845</t>
  </si>
  <si>
    <t>355iUY0768</t>
  </si>
  <si>
    <t>355IUW0471</t>
  </si>
  <si>
    <t>355IUY1243</t>
  </si>
  <si>
    <t>355IUY0915</t>
  </si>
  <si>
    <t>kpL</t>
  </si>
  <si>
    <t>355IUY0913</t>
  </si>
  <si>
    <t>355IUY0933</t>
  </si>
  <si>
    <t>355IUY0890</t>
  </si>
  <si>
    <t>355IUY0935</t>
  </si>
  <si>
    <t>355IUY0902</t>
  </si>
  <si>
    <t>355IUY1014</t>
  </si>
  <si>
    <t>355IUY0907</t>
  </si>
  <si>
    <t>355IUY1241</t>
  </si>
  <si>
    <t>355IUY0925</t>
  </si>
  <si>
    <t>355IUY0883</t>
  </si>
  <si>
    <t>355IUY0854</t>
  </si>
  <si>
    <t>355IUU0659</t>
  </si>
  <si>
    <t>355IUY0815</t>
  </si>
  <si>
    <t>355IUY0880</t>
  </si>
  <si>
    <t>355IUY0881</t>
  </si>
  <si>
    <t>355IUY0795</t>
  </si>
  <si>
    <t>355IUY1181</t>
  </si>
  <si>
    <t>355IUY0870</t>
  </si>
  <si>
    <t>355IUY1258</t>
  </si>
  <si>
    <t>355IUY0874</t>
  </si>
  <si>
    <t>355IUY0851</t>
  </si>
  <si>
    <t>355IUY0901</t>
  </si>
  <si>
    <t>355IUY0858</t>
  </si>
  <si>
    <t>355IUY0498</t>
  </si>
  <si>
    <t>355IUW0476</t>
  </si>
  <si>
    <t>Radiotelefon nasobny MT 2100 – N 8 MO94406</t>
  </si>
  <si>
    <t>355IUS0349, 355IUQ0228</t>
  </si>
  <si>
    <t>355IUS0223</t>
  </si>
  <si>
    <t>355IUY0160</t>
  </si>
  <si>
    <t>355IUW1166</t>
  </si>
  <si>
    <t>355IUL0224</t>
  </si>
  <si>
    <t>355IUN0212</t>
  </si>
  <si>
    <t>355IUS0360</t>
  </si>
  <si>
    <t>355IUU0109</t>
  </si>
  <si>
    <t>355IUN0210</t>
  </si>
  <si>
    <t>355IUQ0217</t>
  </si>
  <si>
    <t>355IUN0190</t>
  </si>
  <si>
    <t>355IUN0203</t>
  </si>
  <si>
    <t>355IUL0186</t>
  </si>
  <si>
    <t>355IUL0214</t>
  </si>
  <si>
    <t>355IUY0164</t>
  </si>
  <si>
    <t>355IUS0196</t>
  </si>
  <si>
    <t>355IUU0695</t>
  </si>
  <si>
    <t>355IUY0156</t>
  </si>
  <si>
    <t>355IUY0167</t>
  </si>
  <si>
    <t>355IUU0064</t>
  </si>
  <si>
    <t>355IUL0218</t>
  </si>
  <si>
    <t>355IUY0162</t>
  </si>
  <si>
    <t>355IUU0069</t>
  </si>
  <si>
    <t>Radiotelefon nasobny MT 2100 - N-4</t>
  </si>
  <si>
    <t>355IUY1432</t>
  </si>
  <si>
    <t>355IUY1465</t>
  </si>
  <si>
    <t>355IUY1350</t>
  </si>
  <si>
    <t>355IUY1327</t>
  </si>
  <si>
    <t>355IUN0570</t>
  </si>
  <si>
    <t>355IUY1383</t>
  </si>
  <si>
    <t>355IUY1321</t>
  </si>
  <si>
    <t>355IUY1473</t>
  </si>
  <si>
    <t xml:space="preserve">Radiotelefon nasobny MT 2100 - N-4 </t>
  </si>
  <si>
    <t>355IUY1285</t>
  </si>
  <si>
    <t>355IUY1318</t>
  </si>
  <si>
    <t xml:space="preserve">Radiotelefon nasobny MT-2100 - N-8 </t>
  </si>
  <si>
    <t>5IUSO186</t>
  </si>
  <si>
    <t>5IUU0056</t>
  </si>
  <si>
    <t>Radiotelefon nasobny MT2100-N4 MO94406</t>
  </si>
  <si>
    <t>355IUY1033</t>
  </si>
  <si>
    <t>355IUY1280</t>
  </si>
  <si>
    <t>355IUY1334</t>
  </si>
  <si>
    <t>355IUY1348</t>
  </si>
  <si>
    <t>355IUY1463</t>
  </si>
  <si>
    <t>355IUY1353</t>
  </si>
  <si>
    <t>355IUW0342</t>
  </si>
  <si>
    <t>355IUW0356</t>
  </si>
  <si>
    <t>355IUW0391</t>
  </si>
  <si>
    <t>355IUW0339</t>
  </si>
  <si>
    <t>355IUN0285</t>
  </si>
  <si>
    <t>355IUW0317</t>
  </si>
  <si>
    <t>355IUY1375</t>
  </si>
  <si>
    <t>355IUY1448</t>
  </si>
  <si>
    <t>355IUY1401</t>
  </si>
  <si>
    <t>355IUY1339</t>
  </si>
  <si>
    <t>355IUY1354</t>
  </si>
  <si>
    <t>355IUY1445</t>
  </si>
  <si>
    <t>355IUY1328</t>
  </si>
  <si>
    <t>355IUY1433</t>
  </si>
  <si>
    <t>355IUS0947</t>
  </si>
  <si>
    <t>355IUY1452</t>
  </si>
  <si>
    <t>355IUY1436</t>
  </si>
  <si>
    <t>355IUY1279</t>
  </si>
  <si>
    <t>355IUY1394</t>
  </si>
  <si>
    <t>355IUY1292</t>
  </si>
  <si>
    <t>355IUU0809</t>
  </si>
  <si>
    <t>355IUY1449</t>
  </si>
  <si>
    <t>Radiotelefon nasobny MT2100-N8 MO94406</t>
  </si>
  <si>
    <t>355IUW1174</t>
  </si>
  <si>
    <t>355IUY0152</t>
  </si>
  <si>
    <t>Radiotelefon nasobny N-4 MT 2100</t>
  </si>
  <si>
    <t>5IUW0336</t>
  </si>
  <si>
    <t>5IUW0497</t>
  </si>
  <si>
    <t>5IUL0500</t>
  </si>
  <si>
    <t>5IUW0358</t>
  </si>
  <si>
    <t>5IUW1323</t>
  </si>
  <si>
    <t>UWO334</t>
  </si>
  <si>
    <t>UWO353</t>
  </si>
  <si>
    <t>UWO368</t>
  </si>
  <si>
    <t>UWO446</t>
  </si>
  <si>
    <t>UWO325</t>
  </si>
  <si>
    <t>UWO318</t>
  </si>
  <si>
    <t>Radiotelefon nasobny RADMOR 31020-160</t>
  </si>
  <si>
    <t>601582</t>
  </si>
  <si>
    <t>601578</t>
  </si>
  <si>
    <t>0601317</t>
  </si>
  <si>
    <t>0601319</t>
  </si>
  <si>
    <t>0601326</t>
  </si>
  <si>
    <t>0601329</t>
  </si>
  <si>
    <t>601584</t>
  </si>
  <si>
    <t>601580</t>
  </si>
  <si>
    <t>Radiotelefon nasobny RADMOR typ 31030-160P z pełną klawiaturą</t>
  </si>
  <si>
    <t>Radiotelefon nasobny VHF EXCERA EP8100</t>
  </si>
  <si>
    <t>617230P0078</t>
  </si>
  <si>
    <t>Radiotelefon przewoźny  GM 360 Motorola</t>
  </si>
  <si>
    <t>103TCWF194</t>
  </si>
  <si>
    <t>Radiotelefon przewoźny  MC 2100 - N 8 MO95462</t>
  </si>
  <si>
    <t>204IUS0622</t>
  </si>
  <si>
    <t>204IUS0625</t>
  </si>
  <si>
    <t>Radiotelefon przewoźny  MT 2100 - N 5 MO95406</t>
  </si>
  <si>
    <t>204IUY0425</t>
  </si>
  <si>
    <t>204IUU0262</t>
  </si>
  <si>
    <t>204IUW0401</t>
  </si>
  <si>
    <t>204IUW0467</t>
  </si>
  <si>
    <t>204IUW0433</t>
  </si>
  <si>
    <t>204IUY0403</t>
  </si>
  <si>
    <t>204IUY0462</t>
  </si>
  <si>
    <t>204IUW0398</t>
  </si>
  <si>
    <t>204IUU0098</t>
  </si>
  <si>
    <t>204IUU00244</t>
  </si>
  <si>
    <t>204JUQ0354</t>
  </si>
  <si>
    <t>204IUW0381</t>
  </si>
  <si>
    <t>204IUU0123</t>
  </si>
  <si>
    <t>204IUQ0339</t>
  </si>
  <si>
    <t>204IUU0132</t>
  </si>
  <si>
    <t>204IUU0143</t>
  </si>
  <si>
    <t>204IUN0693</t>
  </si>
  <si>
    <t>204IUN0662</t>
  </si>
  <si>
    <t>204IUY0459</t>
  </si>
  <si>
    <t xml:space="preserve">Radiotelefon przewoźny  N-8 </t>
  </si>
  <si>
    <t>4IUW0316</t>
  </si>
  <si>
    <t>0200292</t>
  </si>
  <si>
    <t>Radiotelefon przewoźny 3831 K-85805Q Radmor</t>
  </si>
  <si>
    <t>0602286</t>
  </si>
  <si>
    <t>0602377</t>
  </si>
  <si>
    <t>Radiotelefon przewoźny GM 360 MOTOROLA</t>
  </si>
  <si>
    <t xml:space="preserve">103TGW7766 </t>
  </si>
  <si>
    <t>103TCWF177</t>
  </si>
  <si>
    <t>Radiotelefon przewoźny GM 360 Motorola</t>
  </si>
  <si>
    <t>103TCWF125</t>
  </si>
  <si>
    <t>792JAE5828</t>
  </si>
  <si>
    <t>792JAE6056</t>
  </si>
  <si>
    <t>792JAE5561</t>
  </si>
  <si>
    <t>792JAE5725</t>
  </si>
  <si>
    <t>792JAE5907</t>
  </si>
  <si>
    <t xml:space="preserve">Radiotelefon przewoźny GM 360 Motorola </t>
  </si>
  <si>
    <t>792JHE59944</t>
  </si>
  <si>
    <t>Radiotelefon przewoźny GM-360 MOTOROLA</t>
  </si>
  <si>
    <t>103TCWF172</t>
  </si>
  <si>
    <t>103TCWF173</t>
  </si>
  <si>
    <t>Radiotelefon przewoźny MC-2100 N-8 95-462</t>
  </si>
  <si>
    <t>204IUU0078</t>
  </si>
  <si>
    <t>Radiotelefon przewoźny MC2100-N5 MO95406</t>
  </si>
  <si>
    <t>204IUY0423</t>
  </si>
  <si>
    <t xml:space="preserve">Radiotelefon przewoźny MC2100-N5 MO95406 </t>
  </si>
  <si>
    <t>204IUS0349</t>
  </si>
  <si>
    <t>204IUY0450</t>
  </si>
  <si>
    <t>204IUS0441</t>
  </si>
  <si>
    <t xml:space="preserve">Radiotelefon przewoźny MC2100-N8 </t>
  </si>
  <si>
    <t>204IUW0329</t>
  </si>
  <si>
    <t>Radiotelefon przewoźny MC2100-N8 MO95406</t>
  </si>
  <si>
    <t>204IUW0357</t>
  </si>
  <si>
    <t>204IUU0037</t>
  </si>
  <si>
    <t>204IUY0363</t>
  </si>
  <si>
    <t>204IUY0358</t>
  </si>
  <si>
    <t>204IUY0343</t>
  </si>
  <si>
    <t>204IUY0324</t>
  </si>
  <si>
    <t>204IUY0314</t>
  </si>
  <si>
    <t>204IUU0066</t>
  </si>
  <si>
    <t>204IUU0080</t>
  </si>
  <si>
    <t>204IUY0348</t>
  </si>
  <si>
    <t>204IUY0307</t>
  </si>
  <si>
    <t>204IUU0028</t>
  </si>
  <si>
    <t xml:space="preserve">Radiotelefon przewoźny MC2100-N8 MO95406 </t>
  </si>
  <si>
    <t>204IUY0327</t>
  </si>
  <si>
    <t>204IUY0312</t>
  </si>
  <si>
    <t xml:space="preserve">Radiotelefon przewoźny MC2100-N8 MO95462 </t>
  </si>
  <si>
    <t>204IUW0306</t>
  </si>
  <si>
    <t>Radiotelefon przewoźny MOTOROLA GM-360</t>
  </si>
  <si>
    <t>103TEWA214</t>
  </si>
  <si>
    <t xml:space="preserve">Radiotelefon przewoźny MOTOROLA GM-360 </t>
  </si>
  <si>
    <t>103TEW6611</t>
  </si>
  <si>
    <t>Radiotelefon przewoźny N-5 MO-95-406</t>
  </si>
  <si>
    <t>4JUSO282</t>
  </si>
  <si>
    <t>4JULO252</t>
  </si>
  <si>
    <t>4IUYO413</t>
  </si>
  <si>
    <t>4JUUO137</t>
  </si>
  <si>
    <t>204IUY0391</t>
  </si>
  <si>
    <t>204IUY0453</t>
  </si>
  <si>
    <t>Radiotelefon przewoźny N-8 MO-95-406</t>
  </si>
  <si>
    <t>4IUN0713</t>
  </si>
  <si>
    <t>4IUUO027</t>
  </si>
  <si>
    <t>Radiotelefon przewoźny RADMOR 3831K-85805Q</t>
  </si>
  <si>
    <t>0602314</t>
  </si>
  <si>
    <t>Radiotelefon typ motorola GM360</t>
  </si>
  <si>
    <t>103TDGN883</t>
  </si>
  <si>
    <t>Regenerator baterii 6-cio pozyc. TDN</t>
  </si>
  <si>
    <t>MO51018</t>
  </si>
  <si>
    <t>MO51736</t>
  </si>
  <si>
    <t>MO51855</t>
  </si>
  <si>
    <t>Regenerator baterii 6-pozycyjny  WPLN4198A Impres</t>
  </si>
  <si>
    <t>Samodzielne stanowisko analizy kryminalnej</t>
  </si>
  <si>
    <t>YBWM008863</t>
  </si>
  <si>
    <t>YBWM008857</t>
  </si>
  <si>
    <t>Serwer Actina SOLAR 112 - S6 typ 3</t>
  </si>
  <si>
    <t>00357130</t>
  </si>
  <si>
    <t>Serwer Actina SOLAR 222 - S5 typ 2</t>
  </si>
  <si>
    <t>003563333</t>
  </si>
  <si>
    <t>Serwer baz danych Primergy F200</t>
  </si>
  <si>
    <t>YBPS004020</t>
  </si>
  <si>
    <t>Serwer biurowy Primergy F200</t>
  </si>
  <si>
    <t>YBPS003912</t>
  </si>
  <si>
    <t>YBPQ006767</t>
  </si>
  <si>
    <t>Skaner HP Scan Jet 3800 A4</t>
  </si>
  <si>
    <t>CN58BA16MW</t>
  </si>
  <si>
    <t>Skaner HP ScanJet 7800</t>
  </si>
  <si>
    <t>CN 66HA12N7</t>
  </si>
  <si>
    <t>5BE879007766</t>
  </si>
  <si>
    <t>Skaner MUSTEK 4800 TA PRO</t>
  </si>
  <si>
    <t>A3L345D00118</t>
  </si>
  <si>
    <t>Skaner Plustek /ST28/</t>
  </si>
  <si>
    <t>594871004129</t>
  </si>
  <si>
    <t>Skaner Plustek ST24</t>
  </si>
  <si>
    <t>571J67000528</t>
  </si>
  <si>
    <t>571J67000348</t>
  </si>
  <si>
    <t>Skaner Plustek ST28</t>
  </si>
  <si>
    <t>59482001202</t>
  </si>
  <si>
    <t>Słuchawki multimedialne do komputera</t>
  </si>
  <si>
    <t>Stacja retransmisyjna 32027-160</t>
  </si>
  <si>
    <t>--</t>
  </si>
  <si>
    <t>Stacja robocza NC CRT 15"</t>
  </si>
  <si>
    <t>YBLS063463</t>
  </si>
  <si>
    <t>YBLS063458</t>
  </si>
  <si>
    <t>YBLS064213</t>
  </si>
  <si>
    <t>YBLS061254</t>
  </si>
  <si>
    <t>YBLS063624</t>
  </si>
  <si>
    <t>YBLS063481</t>
  </si>
  <si>
    <t>YBLS061055</t>
  </si>
  <si>
    <t>YBLS061017</t>
  </si>
  <si>
    <t>YBLS061234</t>
  </si>
  <si>
    <t>YBLS061243</t>
  </si>
  <si>
    <t>YBLS064129</t>
  </si>
  <si>
    <t>Stacja robocza NC LCD 15"</t>
  </si>
  <si>
    <t>YBLS063547</t>
  </si>
  <si>
    <t>7086415136</t>
  </si>
  <si>
    <t>Stacja robocza typu ALL in One Lenovo ThinkCentre M73z</t>
  </si>
  <si>
    <t>PB011H87</t>
  </si>
  <si>
    <t>PB00S5TT</t>
  </si>
  <si>
    <t>PB011GXS</t>
  </si>
  <si>
    <t>PB011GY3</t>
  </si>
  <si>
    <t>PB011GY4</t>
  </si>
  <si>
    <t>PB00S5TA</t>
  </si>
  <si>
    <t>PB00S5UT</t>
  </si>
  <si>
    <t>S4CO8908</t>
  </si>
  <si>
    <t>PB00S5S5</t>
  </si>
  <si>
    <t xml:space="preserve">Stacja wprowadzania danych wraz z modułem wprowadzania danych </t>
  </si>
  <si>
    <t>Switch 16 port 10/100</t>
  </si>
  <si>
    <t>Switch 24 port 10/100</t>
  </si>
  <si>
    <t xml:space="preserve">Switch 5X10/100/1000 MBPS </t>
  </si>
  <si>
    <t>139B0302142</t>
  </si>
  <si>
    <t>Switch 8 port 10/100</t>
  </si>
  <si>
    <t>Switch 8 port 10/100/1000</t>
  </si>
  <si>
    <t>System komputerowy GPK</t>
  </si>
  <si>
    <t>GPK-01</t>
  </si>
  <si>
    <t>System rejestracji rozmów telefonicznych PSG  Świnoujście</t>
  </si>
  <si>
    <t>Szafa dystrybucyjna 19" 42/U/800x1000</t>
  </si>
  <si>
    <t>Szafa rozdzielcza 19" 42/U</t>
  </si>
  <si>
    <t>Szafka 19" 12/U/500</t>
  </si>
  <si>
    <t>Szyfrator IP klasy C CISCO 2811-HSEC/K9</t>
  </si>
  <si>
    <t>FCZ110471W3</t>
  </si>
  <si>
    <t>Telefaks laserowy MITA typ Ti 850</t>
  </si>
  <si>
    <t>47008921</t>
  </si>
  <si>
    <t>Telefaks laserowy OKI 5650 MF</t>
  </si>
  <si>
    <t>2ABG4025474K</t>
  </si>
  <si>
    <t>Telefaks laserowy RICOH 3310L</t>
  </si>
  <si>
    <t>A3558601609, A3549601620</t>
  </si>
  <si>
    <t>Telefax Canon -250</t>
  </si>
  <si>
    <t>EEE-22509</t>
  </si>
  <si>
    <t>Telefax PANASONIC KX-F50</t>
  </si>
  <si>
    <t>2EAHE122448</t>
  </si>
  <si>
    <t>Telefax Panasonic UF-280M</t>
  </si>
  <si>
    <t>40100352</t>
  </si>
  <si>
    <t>Telefax Ricoh 2000L</t>
  </si>
  <si>
    <t>E9099000220</t>
  </si>
  <si>
    <t>Telefax Ricoh 2700L</t>
  </si>
  <si>
    <t>3370800241</t>
  </si>
  <si>
    <t>Telefax typ KX-F-50</t>
  </si>
  <si>
    <t>1CCHC012251</t>
  </si>
  <si>
    <t>Telefax typ RICOH 2700L</t>
  </si>
  <si>
    <t>3370800252</t>
  </si>
  <si>
    <t>Telefon Cisco IP 7971G-GE (VIP)</t>
  </si>
  <si>
    <t>FCH11468B22</t>
  </si>
  <si>
    <t>FCH1140BRYV</t>
  </si>
  <si>
    <t>Telefon Cisco IP Phone 7971G</t>
  </si>
  <si>
    <t>FCH1140BRK0</t>
  </si>
  <si>
    <t>FCH1140BRHV</t>
  </si>
  <si>
    <t>Telefon IP klasy VIP (7971G-GE)</t>
  </si>
  <si>
    <t>FCH114180KA</t>
  </si>
  <si>
    <t>FCH1140BRPC</t>
  </si>
  <si>
    <t>FCH114180F6</t>
  </si>
  <si>
    <t>FCH1140BRVN</t>
  </si>
  <si>
    <t>FCH1140BS2P</t>
  </si>
  <si>
    <t>FCH114180SL</t>
  </si>
  <si>
    <t>Terminal Actina Ultimo</t>
  </si>
  <si>
    <t>LG800-9377 503000914</t>
  </si>
  <si>
    <t>LG800-9377 503000915</t>
  </si>
  <si>
    <t>LG800-9377 503000919</t>
  </si>
  <si>
    <t>LG800-9377 503000948</t>
  </si>
  <si>
    <t>LG800-9377 503000947</t>
  </si>
  <si>
    <t>LG800-9377 503000941</t>
  </si>
  <si>
    <t>503000813</t>
  </si>
  <si>
    <t>503000927</t>
  </si>
  <si>
    <t>Termometr tablicowy do 150°C ST-9290C</t>
  </si>
  <si>
    <t>Test box GTF 180B do MC-2100</t>
  </si>
  <si>
    <t>DU nr 7488/95</t>
  </si>
  <si>
    <t>Test box RTX 40058 do r/tel MT-2100</t>
  </si>
  <si>
    <t xml:space="preserve">Topór wojskowy </t>
  </si>
  <si>
    <t>Torba do tabletu</t>
  </si>
  <si>
    <t>Transponder radarowy SART RT-9</t>
  </si>
  <si>
    <t>Trójnóg</t>
  </si>
  <si>
    <t xml:space="preserve">Tuleja ADT podstawy anten bazowych </t>
  </si>
  <si>
    <t>DU nr.8150/08</t>
  </si>
  <si>
    <t>DU nr.8151/08</t>
  </si>
  <si>
    <t>Urządzenie ładujące szybkie typ 02738/3 z zasil. sieciowym</t>
  </si>
  <si>
    <t>Urządzenie łączności radioliniowej</t>
  </si>
  <si>
    <t xml:space="preserve">Urządzenie łączności radioliniowej </t>
  </si>
  <si>
    <t>Urządzenie łączności wewnętrznej typ UPMDTR 90 SKOWRONEK</t>
  </si>
  <si>
    <t>0007</t>
  </si>
  <si>
    <t>Urządzenie wielofunkcyjne mono Samsung SCX-5737FW</t>
  </si>
  <si>
    <t>Urządzenie wielofunkcyjne typu I Xerox Document Centre</t>
  </si>
  <si>
    <t>2143134361</t>
  </si>
  <si>
    <t>Urządzenie wielofunkcyjne Xerox CopyCentre C123V DUI</t>
  </si>
  <si>
    <t>3313773948</t>
  </si>
  <si>
    <t>Urządzenie wielofunkcyjne Xerox Work Centre 5225V-DUI</t>
  </si>
  <si>
    <t>3315667142</t>
  </si>
  <si>
    <t>Waga dziesiętna 150 kg.</t>
  </si>
  <si>
    <t>Waga stołowa 2 kg.</t>
  </si>
  <si>
    <t>Wiatromierz ręczny 950 0-25M/SEK</t>
  </si>
  <si>
    <t>Wiertarko-wkrętarka ręczna, akumulatorowa Einhell</t>
  </si>
  <si>
    <t>Wkrętak akumulatorowy Einhell</t>
  </si>
  <si>
    <t>EB025070</t>
  </si>
  <si>
    <t xml:space="preserve">Wydzielone stanowisko komputerowe </t>
  </si>
  <si>
    <t>021/10</t>
  </si>
  <si>
    <t>Zabezpieczenie comProtek HGB</t>
  </si>
  <si>
    <t>Zaczep do futerału r/tel.</t>
  </si>
  <si>
    <t>Zasilacz do odbiornika typ FRG 100</t>
  </si>
  <si>
    <t xml:space="preserve">6848, 6842, 6822, 6846, 6843 </t>
  </si>
  <si>
    <t>Zasilacz impulsowy buforowy PULSAR HPSB7012C</t>
  </si>
  <si>
    <t>Zasilacz sieciowy stabilizowany Z-3020</t>
  </si>
  <si>
    <t>3892</t>
  </si>
  <si>
    <t>Zestaw do program.stacji retransmisyjnej</t>
  </si>
  <si>
    <t>DU nr 9784/02</t>
  </si>
  <si>
    <t>Zestaw do programamowania r/tel. Radmor</t>
  </si>
  <si>
    <t>DU nr 2377//06</t>
  </si>
  <si>
    <t>Zestaw do programowania MC-2100  MT-2100</t>
  </si>
  <si>
    <t>DU nr.7483/95</t>
  </si>
  <si>
    <t>Zestaw do programowania r/tel GP/GM</t>
  </si>
  <si>
    <t>DU nr1303/07</t>
  </si>
  <si>
    <t>Zestaw do programowania r/tel Radmor przewoźne</t>
  </si>
  <si>
    <t>DU nr 2253//06</t>
  </si>
  <si>
    <t>Zestaw do programowania r/tel. nasobn. RADMOR typ31020-160</t>
  </si>
  <si>
    <t>DU nr. 2376/06</t>
  </si>
  <si>
    <t>Zestaw do programowania r/tel. przenośn. RADMOR typ3801-160</t>
  </si>
  <si>
    <t>DU nr. 2251/06</t>
  </si>
  <si>
    <t>Zestaw do programowania ZPR3801 Radmor</t>
  </si>
  <si>
    <t>Zestaw do terminali mobilnych</t>
  </si>
  <si>
    <t>259982</t>
  </si>
  <si>
    <t>259692</t>
  </si>
  <si>
    <t>259946</t>
  </si>
  <si>
    <t>259939</t>
  </si>
  <si>
    <t>Zestaw kaskowy Ceotronics</t>
  </si>
  <si>
    <t>Zestaw kaskowy Ceotronics do Hondy XL-125XS</t>
  </si>
  <si>
    <t>Zestaw kluczy nasadowych i wkrętaków</t>
  </si>
  <si>
    <t>Zestaw komputerowy Dell komputer OPTIPLEX 755 DT</t>
  </si>
  <si>
    <t>DSLQ14J</t>
  </si>
  <si>
    <t>20YX14J</t>
  </si>
  <si>
    <t>F9VX14J</t>
  </si>
  <si>
    <t>9JVX14J</t>
  </si>
  <si>
    <t>3NXX14J</t>
  </si>
  <si>
    <t>3CVX14J</t>
  </si>
  <si>
    <t>4G8Y14J</t>
  </si>
  <si>
    <t>2JXX14J</t>
  </si>
  <si>
    <t>JFXX14J</t>
  </si>
  <si>
    <t>6HXX14J</t>
  </si>
  <si>
    <t>G0NQ14J</t>
  </si>
  <si>
    <t>Zestaw komputerowy klasy Tempest</t>
  </si>
  <si>
    <t>0303.025</t>
  </si>
  <si>
    <t>Zestaw komputerowy PC LENOVO</t>
  </si>
  <si>
    <t>LMFCBC4</t>
  </si>
  <si>
    <t>LMFFHF3</t>
  </si>
  <si>
    <t>LMFFGH1</t>
  </si>
  <si>
    <t>LMFFAM8</t>
  </si>
  <si>
    <t>LMFFFZ5</t>
  </si>
  <si>
    <t>LMFFDW1</t>
  </si>
  <si>
    <t>LMFFFH8</t>
  </si>
  <si>
    <t>LMFHTW9</t>
  </si>
  <si>
    <t>Zestaw komputerowy PC Lenovo</t>
  </si>
  <si>
    <t>LMFFHL2</t>
  </si>
  <si>
    <t>LMFFDC6</t>
  </si>
  <si>
    <t>LMFHHX5</t>
  </si>
  <si>
    <t>LMFHVP2</t>
  </si>
  <si>
    <t>LMFFCG0</t>
  </si>
  <si>
    <t>1S6068W32LMFFAY1</t>
  </si>
  <si>
    <t>1S6068W32LMFFBT3</t>
  </si>
  <si>
    <t>1S6068W32LMFFFM7</t>
  </si>
  <si>
    <t>1S6068W32LMFFGK2</t>
  </si>
  <si>
    <t>SLMFHLC5</t>
  </si>
  <si>
    <t>1S6068W32LMFFDA4</t>
  </si>
  <si>
    <t>1S6068W32LMFFGM3</t>
  </si>
  <si>
    <t>1S6068W32LMFHKN0</t>
  </si>
  <si>
    <t>1S6068W32LMFHKY5</t>
  </si>
  <si>
    <t>1S6068W32LMFFCV6</t>
  </si>
  <si>
    <t>1S6068W32LMFFBN1</t>
  </si>
  <si>
    <t>LMFCBC5</t>
  </si>
  <si>
    <t>LMFFAV4</t>
  </si>
  <si>
    <t>LMFCCK2</t>
  </si>
  <si>
    <t>FDT1</t>
  </si>
  <si>
    <t>FFW4</t>
  </si>
  <si>
    <t>FHK3</t>
  </si>
  <si>
    <t>FGC2</t>
  </si>
  <si>
    <t>HKB9</t>
  </si>
  <si>
    <t>SLMFHVR9</t>
  </si>
  <si>
    <t>Zestaw komputerowy Pentium IV</t>
  </si>
  <si>
    <t>30319180023</t>
  </si>
  <si>
    <t>30319180033</t>
  </si>
  <si>
    <t>Zestaw mobilny do kontroli granicznej</t>
  </si>
  <si>
    <t>SGA10306</t>
  </si>
  <si>
    <t>SGA10597</t>
  </si>
  <si>
    <t>Zestaw ZR -31019 do programowania i strojenia</t>
  </si>
  <si>
    <t>DU nr 2026/02</t>
  </si>
  <si>
    <t>Złącze przejściowa do r/tel. MOTOROLA</t>
  </si>
  <si>
    <t>4210SG0600237049</t>
  </si>
  <si>
    <t>5985SG4530211001</t>
  </si>
  <si>
    <t>5985SG4560018012</t>
  </si>
  <si>
    <t>5805SG3011001030</t>
  </si>
  <si>
    <t>5805SG3010001003</t>
  </si>
  <si>
    <t>5805SG3002003013</t>
  </si>
  <si>
    <t>5805SG3004001003</t>
  </si>
  <si>
    <t>5805SG3010001002</t>
  </si>
  <si>
    <t>5805SG3010001004</t>
  </si>
  <si>
    <t>5805SG3011001003</t>
  </si>
  <si>
    <t>7021SG3010000001</t>
  </si>
  <si>
    <t>5970SG1100005001</t>
  </si>
  <si>
    <t>487-011/01189</t>
  </si>
  <si>
    <t>487-011/01190</t>
  </si>
  <si>
    <t>487-011/00821</t>
  </si>
  <si>
    <t>487-011/01521</t>
  </si>
  <si>
    <t>487-011/01089</t>
  </si>
  <si>
    <t>487-011/01077</t>
  </si>
  <si>
    <t>487-011/00963</t>
  </si>
  <si>
    <t>487-011/00895</t>
  </si>
  <si>
    <t>487-011/00989</t>
  </si>
  <si>
    <t>487-011/00964</t>
  </si>
  <si>
    <t>487-011/00009</t>
  </si>
  <si>
    <t>487-011/00008</t>
  </si>
  <si>
    <t>487-011/00978, 487-011/00979, 487-011/00980</t>
  </si>
  <si>
    <t>487-011/00993, 487-011/01004, 487-011/01005, 487-011/01006</t>
  </si>
  <si>
    <t>487-011/00889</t>
  </si>
  <si>
    <t>487-011/00903</t>
  </si>
  <si>
    <t>7025SG1211010009</t>
  </si>
  <si>
    <t>5805SG4011000035</t>
  </si>
  <si>
    <t>7025SG1311011014</t>
  </si>
  <si>
    <t>7025SG1211011015</t>
  </si>
  <si>
    <t>7025SG1112000001</t>
  </si>
  <si>
    <t>7025SG1311030002</t>
  </si>
  <si>
    <t>7025SG1311011017</t>
  </si>
  <si>
    <t>7025SG1311011009</t>
  </si>
  <si>
    <t>7025SG1311030015</t>
  </si>
  <si>
    <t>487-011/01610</t>
  </si>
  <si>
    <t>9999SG0600037011</t>
  </si>
  <si>
    <t>487-011/00472</t>
  </si>
  <si>
    <t>487-011/00486</t>
  </si>
  <si>
    <t>5895SG3000350004</t>
  </si>
  <si>
    <t>5895SG3000350002</t>
  </si>
  <si>
    <t>5995SG3000350001</t>
  </si>
  <si>
    <t xml:space="preserve">5895SG3000350005 </t>
  </si>
  <si>
    <t>5895SG3000350007</t>
  </si>
  <si>
    <t>7021SG4000400012</t>
  </si>
  <si>
    <t>5995SG1000220009</t>
  </si>
  <si>
    <t>629-010/01135</t>
  </si>
  <si>
    <t>7042SG1000010001</t>
  </si>
  <si>
    <t>623-010/00139</t>
  </si>
  <si>
    <t>623-010/00133</t>
  </si>
  <si>
    <t>7045SG1000001003</t>
  </si>
  <si>
    <t>7021SG5010000039</t>
  </si>
  <si>
    <t>7021SG4000400010</t>
  </si>
  <si>
    <t>487-011/01381</t>
  </si>
  <si>
    <t>7021SG4000700033</t>
  </si>
  <si>
    <t>487-011/01696</t>
  </si>
  <si>
    <t>487-011/01489</t>
  </si>
  <si>
    <t>487-011/01691</t>
  </si>
  <si>
    <t>487-011/00547</t>
  </si>
  <si>
    <t>487-011/00514</t>
  </si>
  <si>
    <t>487-011/00553</t>
  </si>
  <si>
    <t>487-011/00499</t>
  </si>
  <si>
    <t>487-011/00573</t>
  </si>
  <si>
    <t>487-011/00671</t>
  </si>
  <si>
    <t>487-011/00576</t>
  </si>
  <si>
    <t>487-011/00559</t>
  </si>
  <si>
    <t>487-011/00539</t>
  </si>
  <si>
    <t>487-011/00569</t>
  </si>
  <si>
    <t>487-011/00548</t>
  </si>
  <si>
    <t>487-011/01377</t>
  </si>
  <si>
    <t>487-011/00154</t>
  </si>
  <si>
    <t>7021SG4000700030</t>
  </si>
  <si>
    <t>487-011/00381</t>
  </si>
  <si>
    <t>487-011/01391</t>
  </si>
  <si>
    <t>487-011/00277</t>
  </si>
  <si>
    <t>487-011/01731</t>
  </si>
  <si>
    <t>487-011/00283</t>
  </si>
  <si>
    <t>487-011/00383</t>
  </si>
  <si>
    <t>487-011/00358</t>
  </si>
  <si>
    <t>487-011/01742</t>
  </si>
  <si>
    <t>487-011/00367</t>
  </si>
  <si>
    <t>487-011/00290</t>
  </si>
  <si>
    <t>487-011/00315</t>
  </si>
  <si>
    <t>487-011/00332</t>
  </si>
  <si>
    <t>487-011/00382</t>
  </si>
  <si>
    <t>487-011/00339</t>
  </si>
  <si>
    <t>487-011/00373</t>
  </si>
  <si>
    <t>487-011/00341</t>
  </si>
  <si>
    <t>487-011/00324</t>
  </si>
  <si>
    <t>487-011/00314</t>
  </si>
  <si>
    <t>487-011/00289</t>
  </si>
  <si>
    <t>487-011/01393</t>
  </si>
  <si>
    <t>487-011/01397</t>
  </si>
  <si>
    <t>487-011/01390</t>
  </si>
  <si>
    <t>487-011/01384</t>
  </si>
  <si>
    <t>487-011/01563</t>
  </si>
  <si>
    <t>487-011/01554</t>
  </si>
  <si>
    <t>487-011/01566</t>
  </si>
  <si>
    <t>487-011/01734</t>
  </si>
  <si>
    <t>487-011/01753</t>
  </si>
  <si>
    <t>487-011/01711</t>
  </si>
  <si>
    <t>487-011/01382</t>
  </si>
  <si>
    <t>487-011/01700</t>
  </si>
  <si>
    <t>487-011/00071</t>
  </si>
  <si>
    <t>487-011/01353</t>
  </si>
  <si>
    <t>6780SG3000410014</t>
  </si>
  <si>
    <t>5895SG2000111004</t>
  </si>
  <si>
    <t>6625SG1100053010</t>
  </si>
  <si>
    <t>5965SG4561001001</t>
  </si>
  <si>
    <t>7021SG4000400002</t>
  </si>
  <si>
    <t>487-011/00828</t>
  </si>
  <si>
    <t>487-011/00831</t>
  </si>
  <si>
    <t>487-011/00833</t>
  </si>
  <si>
    <t>487-011/00847</t>
  </si>
  <si>
    <t>487-011/00850</t>
  </si>
  <si>
    <t>487-011/00852</t>
  </si>
  <si>
    <t>487-011/00846</t>
  </si>
  <si>
    <t>487-011/00843</t>
  </si>
  <si>
    <t>487-011/00834</t>
  </si>
  <si>
    <t>487-011/01404</t>
  </si>
  <si>
    <t>487-011/01406</t>
  </si>
  <si>
    <t>487-011/01415</t>
  </si>
  <si>
    <t>487-011/01411</t>
  </si>
  <si>
    <t>487-011/00944</t>
  </si>
  <si>
    <t>487-011/00943</t>
  </si>
  <si>
    <t>487-011/00954</t>
  </si>
  <si>
    <t>487-011/00877</t>
  </si>
  <si>
    <t>487-011/00879</t>
  </si>
  <si>
    <t>487-011/00950</t>
  </si>
  <si>
    <t>487-011/00949</t>
  </si>
  <si>
    <t>487-011/00948</t>
  </si>
  <si>
    <t>487-011/00947</t>
  </si>
  <si>
    <t>487-011/00927, 487-011/00928, 487-011/00951, 487-011/00952, 487-011/00953, 487-011/00961</t>
  </si>
  <si>
    <t>487-011/00873</t>
  </si>
  <si>
    <t>487-011/00875</t>
  </si>
  <si>
    <t>487-011/00864, 487-011/00865, 487-011/00866, 487-011/00867, 487-011/00929, 487-011/00930, 487-011/00933, 487-011/00934, 487-011/00956</t>
  </si>
  <si>
    <t>800-010/00140</t>
  </si>
  <si>
    <t>7025SG2120014001</t>
  </si>
  <si>
    <t>7025SG1400000004</t>
  </si>
  <si>
    <t>7025SG0100020001</t>
  </si>
  <si>
    <t>5965SG7000230555</t>
  </si>
  <si>
    <t>5998SG7000002002</t>
  </si>
  <si>
    <t>621-010/00010</t>
  </si>
  <si>
    <t>621-010/00014</t>
  </si>
  <si>
    <t>621-010/00003</t>
  </si>
  <si>
    <t>621-010/00041</t>
  </si>
  <si>
    <t>621-010/00046</t>
  </si>
  <si>
    <t>621-010/00048</t>
  </si>
  <si>
    <t>6670SG1603006001</t>
  </si>
  <si>
    <t>6670SG1603006002</t>
  </si>
  <si>
    <t>6670SG1603006003</t>
  </si>
  <si>
    <t>6670SG0601101002</t>
  </si>
  <si>
    <t>6670SG0601012005</t>
  </si>
  <si>
    <t>5670SG0600011003</t>
  </si>
  <si>
    <t>6670SG0601010004</t>
  </si>
  <si>
    <t>6670SG1603007009</t>
  </si>
  <si>
    <t>6620SG4530313002</t>
  </si>
  <si>
    <t>623-010/00076</t>
  </si>
  <si>
    <t>623-010/00090</t>
  </si>
  <si>
    <t>623-010/00103</t>
  </si>
  <si>
    <t>623-010/00104</t>
  </si>
  <si>
    <t>623-010/00105</t>
  </si>
  <si>
    <t>623-010/00127</t>
  </si>
  <si>
    <t>623-010/00050</t>
  </si>
  <si>
    <t>623-010/00052</t>
  </si>
  <si>
    <t>623-010/00065</t>
  </si>
  <si>
    <t>5925SG7700004004</t>
  </si>
  <si>
    <t>7310SG1720000005</t>
  </si>
  <si>
    <t>629-010/00911</t>
  </si>
  <si>
    <t>5820SG8000040008</t>
  </si>
  <si>
    <t>620-010/00016</t>
  </si>
  <si>
    <t>629-010/00882</t>
  </si>
  <si>
    <t>629-010/00881</t>
  </si>
  <si>
    <t>629-010/01276</t>
  </si>
  <si>
    <t>629-010/00885</t>
  </si>
  <si>
    <t>272180</t>
  </si>
  <si>
    <t>272181</t>
  </si>
  <si>
    <t>272179</t>
  </si>
  <si>
    <t>629-010/00693</t>
  </si>
  <si>
    <t>629-010/00641</t>
  </si>
  <si>
    <t>629-010/00552</t>
  </si>
  <si>
    <t>629-010/00696</t>
  </si>
  <si>
    <t>629-010/00598</t>
  </si>
  <si>
    <t>629-010/00568</t>
  </si>
  <si>
    <t>629-010/00716</t>
  </si>
  <si>
    <t>629-010/00681</t>
  </si>
  <si>
    <t>629-010/00650</t>
  </si>
  <si>
    <t>629-010/00577</t>
  </si>
  <si>
    <t>629-010/00836</t>
  </si>
  <si>
    <t>629-010/00780</t>
  </si>
  <si>
    <t>629-010/00669</t>
  </si>
  <si>
    <t>629-010/00677</t>
  </si>
  <si>
    <t>629-010/00644</t>
  </si>
  <si>
    <t>629-010/00663</t>
  </si>
  <si>
    <t>629-010/00518</t>
  </si>
  <si>
    <t>629-010/00704</t>
  </si>
  <si>
    <t>629-010/00689</t>
  </si>
  <si>
    <t>629-010/00674</t>
  </si>
  <si>
    <t>629-010/00661</t>
  </si>
  <si>
    <t>629-010/00174</t>
  </si>
  <si>
    <t>629-010/00583</t>
  </si>
  <si>
    <t>629-010/00672</t>
  </si>
  <si>
    <t>629-010/00653</t>
  </si>
  <si>
    <t>629-010/00698</t>
  </si>
  <si>
    <t>629-010/00559</t>
  </si>
  <si>
    <t>629-010/00708</t>
  </si>
  <si>
    <t>629-010/00736</t>
  </si>
  <si>
    <t>629-010/00699</t>
  </si>
  <si>
    <t>629-010/00732</t>
  </si>
  <si>
    <t>629-010/00197</t>
  </si>
  <si>
    <t>629-010/00165, 629-010/00471, 629-010/00457, 629-010/00250, 629-010/00384, 629-010/00533, 629-010/00475, 629-010/00479, 629-010/00483, 629-010/00340, 629-010/00485, 629-010/00473, 629-010/00226, 629-010/00211, 629-010/00705, 629-010/00679, 629-010/00700, 629-010/00616, 629-010/00673, 629-010/00686, 629-010/00684, 629-010/00691, 629-010/00697, 629-010/00692, 629-010/00682, 629-010/00694, 629-010/00690, 629-010/00727, 629-010/00714, 629-010/00710, 629-010/00844, 629-010/00828, 629-010/00747, 629-010/00709</t>
  </si>
  <si>
    <t>629-010/00561</t>
  </si>
  <si>
    <t>629-010/00652</t>
  </si>
  <si>
    <t>629-010/00539, 629-010/00521, 629-010/00571, 629-010/00648, 629-010/00628, 629-010/00634, 629-010/00623, 629-010/00671, 629-010/00607, 629-010/00687, 629-010/00636, 629-010/00640, 629-010/00609, 629-010/00649, 629-010/00617, 629-010/00657, 629-010/00638, 629-010/00547, 629-010/00435, 629-010/00575, 629-010/00547, 629-010/00572, 629-010/00569, 629-010/00537, 629-010/00434, 629-010/00224, 629-010/00742, 629-010/00171, 629-010/00114, 629-010/738</t>
  </si>
  <si>
    <t>629-010/00397</t>
  </si>
  <si>
    <t>629-010/00198, 629-010/00161</t>
  </si>
  <si>
    <t>629-010/00194</t>
  </si>
  <si>
    <t>629-010/00707</t>
  </si>
  <si>
    <t>629-010/00771</t>
  </si>
  <si>
    <t>629-010/00808</t>
  </si>
  <si>
    <t>629-010/00831</t>
  </si>
  <si>
    <t>629-010/00860</t>
  </si>
  <si>
    <t>629-010/00803</t>
  </si>
  <si>
    <t>629-010/00328</t>
  </si>
  <si>
    <t>629-010/00338</t>
  </si>
  <si>
    <t>629-010/00357</t>
  </si>
  <si>
    <t>629-010/00325</t>
  </si>
  <si>
    <t>629-010/00151</t>
  </si>
  <si>
    <t>629-010/00256</t>
  </si>
  <si>
    <t>629-010/00820</t>
  </si>
  <si>
    <t>629-010/00854</t>
  </si>
  <si>
    <t>629-010/00841</t>
  </si>
  <si>
    <t>629-010/00817</t>
  </si>
  <si>
    <t>629-010/00805</t>
  </si>
  <si>
    <t>629-010/00853</t>
  </si>
  <si>
    <t>629-010/00800</t>
  </si>
  <si>
    <t>629-010/00849</t>
  </si>
  <si>
    <t>629-010/00213</t>
  </si>
  <si>
    <t>629-010/00850</t>
  </si>
  <si>
    <t>629-010/00851</t>
  </si>
  <si>
    <t>629-010/00769</t>
  </si>
  <si>
    <t>629-010/00839</t>
  </si>
  <si>
    <t>629-010/00782</t>
  </si>
  <si>
    <t>629-010/00249</t>
  </si>
  <si>
    <t>629-010/00855</t>
  </si>
  <si>
    <t>629-010/00433</t>
  </si>
  <si>
    <t>629-010/00137</t>
  </si>
  <si>
    <t>5820SG1102200001</t>
  </si>
  <si>
    <t>629-010/01253</t>
  </si>
  <si>
    <t>5820SG1210000006</t>
  </si>
  <si>
    <t>5820SG1202100004</t>
  </si>
  <si>
    <t>629-010/01000</t>
  </si>
  <si>
    <t>629-010/00056</t>
  </si>
  <si>
    <t>629-010/00020</t>
  </si>
  <si>
    <t>629-010/00059</t>
  </si>
  <si>
    <t>5820SG1202100001</t>
  </si>
  <si>
    <t>629-010/00115</t>
  </si>
  <si>
    <t>629-010/00040</t>
  </si>
  <si>
    <t>629-010/00002</t>
  </si>
  <si>
    <t>629-010/00190</t>
  </si>
  <si>
    <t>629-010/00179</t>
  </si>
  <si>
    <t>629-010/00168</t>
  </si>
  <si>
    <t>629-010/00164</t>
  </si>
  <si>
    <t>629-010/00078</t>
  </si>
  <si>
    <t>629-010/00083</t>
  </si>
  <si>
    <t>629-010/00023</t>
  </si>
  <si>
    <t>629-010/00152</t>
  </si>
  <si>
    <t>629-010/00067</t>
  </si>
  <si>
    <t>629-010/00172</t>
  </si>
  <si>
    <t>629-010/00157</t>
  </si>
  <si>
    <t>629-010/00095</t>
  </si>
  <si>
    <t>5820SG1202100006</t>
  </si>
  <si>
    <t>629-010/00009</t>
  </si>
  <si>
    <t>629-010/01002</t>
  </si>
  <si>
    <t>629-010/00912</t>
  </si>
  <si>
    <t>487-011/01861</t>
  </si>
  <si>
    <t>487-011/01860</t>
  </si>
  <si>
    <t>487-011/01940</t>
  </si>
  <si>
    <t>487-011/01931</t>
  </si>
  <si>
    <t>487-011/00068</t>
  </si>
  <si>
    <t>487-011/00069</t>
  </si>
  <si>
    <t>487-011/00070</t>
  </si>
  <si>
    <t>7025SG7101000003</t>
  </si>
  <si>
    <t>7025SG7101000008</t>
  </si>
  <si>
    <t>7025SG7103000001</t>
  </si>
  <si>
    <t>7025SG7102000005</t>
  </si>
  <si>
    <t>7025SG7102000008</t>
  </si>
  <si>
    <t>5965SG7800040308</t>
  </si>
  <si>
    <t>629-010/00897</t>
  </si>
  <si>
    <t>629-010/00898</t>
  </si>
  <si>
    <t>7021SG7002000002</t>
  </si>
  <si>
    <t>7021SG7002000008</t>
  </si>
  <si>
    <t>7025SG8200010016</t>
  </si>
  <si>
    <t>7025SG8200010005</t>
  </si>
  <si>
    <t>487-011/00010</t>
  </si>
  <si>
    <t>5895SG6000025002</t>
  </si>
  <si>
    <t>623-010/00315</t>
  </si>
  <si>
    <t>5815SG2000010001</t>
  </si>
  <si>
    <t>623-010/00416, 623-010/00417</t>
  </si>
  <si>
    <t>623-010/00233</t>
  </si>
  <si>
    <t>623-010/00246</t>
  </si>
  <si>
    <t>623-010/00225</t>
  </si>
  <si>
    <t>623-010/00224</t>
  </si>
  <si>
    <t>623-010/00218</t>
  </si>
  <si>
    <t>623-010/00223</t>
  </si>
  <si>
    <t>623-010/00222</t>
  </si>
  <si>
    <t>623-010/00221</t>
  </si>
  <si>
    <t>623-010/00219</t>
  </si>
  <si>
    <t>623-010/00220</t>
  </si>
  <si>
    <t>7021SG7002000004</t>
  </si>
  <si>
    <t>274601</t>
  </si>
  <si>
    <t>274600</t>
  </si>
  <si>
    <t>5110SG0600241001</t>
  </si>
  <si>
    <t>8460SG3100100009</t>
  </si>
  <si>
    <t>6760SG3000441001</t>
  </si>
  <si>
    <t>1560SG2000308001</t>
  </si>
  <si>
    <t>623-010/00001</t>
  </si>
  <si>
    <t>7025SG1400000014</t>
  </si>
  <si>
    <t>623-010/00279</t>
  </si>
  <si>
    <t>623-010/00471</t>
  </si>
  <si>
    <t>623-010/00478</t>
  </si>
  <si>
    <t>6695SG7011118002</t>
  </si>
  <si>
    <t>PL-4455</t>
  </si>
  <si>
    <t>487-011/01207</t>
  </si>
  <si>
    <t>6130SG3700030309</t>
  </si>
  <si>
    <t>800-010/00071</t>
  </si>
  <si>
    <t>274618</t>
  </si>
  <si>
    <t>274619</t>
  </si>
  <si>
    <t>272161</t>
  </si>
  <si>
    <t>487-011/01201</t>
  </si>
  <si>
    <t>487-011/01199</t>
  </si>
  <si>
    <t>5965SG4570308001</t>
  </si>
  <si>
    <t>5965SG7800034001</t>
  </si>
  <si>
    <t>487-011/00449</t>
  </si>
  <si>
    <t>487-011/01580</t>
  </si>
  <si>
    <t>487-011/01581</t>
  </si>
  <si>
    <t>487-011/01883</t>
  </si>
  <si>
    <t>487-011/01878</t>
  </si>
  <si>
    <t>487-011/01876</t>
  </si>
  <si>
    <t>487-011/01879</t>
  </si>
  <si>
    <t>487-011/01873</t>
  </si>
  <si>
    <t>487-011/01904</t>
  </si>
  <si>
    <t>487-011/01579</t>
  </si>
  <si>
    <t>487-011/01894</t>
  </si>
  <si>
    <t>487-011/00080</t>
  </si>
  <si>
    <t>487-011/00509</t>
  </si>
  <si>
    <t>487-011/00498</t>
  </si>
  <si>
    <t>487-011/00522</t>
  </si>
  <si>
    <t>487-011/00504</t>
  </si>
  <si>
    <t>487-011/00621</t>
  </si>
  <si>
    <t>487-011/00525</t>
  </si>
  <si>
    <t>487-011/00550</t>
  </si>
  <si>
    <t>487-011/00579</t>
  </si>
  <si>
    <t>487-011/00567</t>
  </si>
  <si>
    <t>487-011/00561</t>
  </si>
  <si>
    <t>487-011/00552</t>
  </si>
  <si>
    <t>487-011/00534</t>
  </si>
  <si>
    <t>487-011/01472</t>
  </si>
  <si>
    <t>487-011/01466</t>
  </si>
  <si>
    <t>487-011/01454</t>
  </si>
  <si>
    <t>487-011/01460</t>
  </si>
  <si>
    <t>487-011/01476</t>
  </si>
  <si>
    <t>487-011/01456</t>
  </si>
  <si>
    <t>487-011/01455</t>
  </si>
  <si>
    <t>487-011/01461</t>
  </si>
  <si>
    <t>487-011/01588</t>
  </si>
  <si>
    <t>487-011/01606</t>
  </si>
  <si>
    <t>487-011/01586</t>
  </si>
  <si>
    <t>487-011/01669</t>
  </si>
  <si>
    <t>487-011/01671</t>
  </si>
  <si>
    <t>487-011/01670</t>
  </si>
  <si>
    <t>487-011/01634</t>
  </si>
  <si>
    <t>487-011/01644</t>
  </si>
  <si>
    <t>487-011/01652</t>
  </si>
  <si>
    <t>487-011/01646</t>
  </si>
  <si>
    <t>487-011/01656</t>
  </si>
  <si>
    <t>487-011/01668</t>
  </si>
  <si>
    <t>487-011/00152</t>
  </si>
  <si>
    <t>487-011/00150</t>
  </si>
  <si>
    <t>487-011/00104</t>
  </si>
  <si>
    <t>487-011/00103</t>
  </si>
  <si>
    <t>Aparat CANON Power SHOT SX10IS</t>
  </si>
  <si>
    <t>8138418134</t>
  </si>
  <si>
    <t>Aparat telefoniczny  IP Cisco CP 7911</t>
  </si>
  <si>
    <t>FCH1141B0LN</t>
  </si>
  <si>
    <t>FCH114298AU</t>
  </si>
  <si>
    <t>FCH11429XXZ</t>
  </si>
  <si>
    <t>Aparat telefoniczny bezprzewoodowy Siemens Gigaset  AS200A</t>
  </si>
  <si>
    <t>7BAKA034727</t>
  </si>
  <si>
    <t>5IAKA012992</t>
  </si>
  <si>
    <t>7DAKA035928</t>
  </si>
  <si>
    <t>5IAKA012580</t>
  </si>
  <si>
    <t xml:space="preserve">Aparat telefoniczny CB typu PANASONIC KX-TS 500 </t>
  </si>
  <si>
    <t>Aparat telefoniczny CB z klawiaturą typ Kroton</t>
  </si>
  <si>
    <t>Aparat telefoniczny Cisco IP CP-7911</t>
  </si>
  <si>
    <t>FCH1142ASLF</t>
  </si>
  <si>
    <t>Aparat telefoniczny CISCO IP phone 7975G</t>
  </si>
  <si>
    <t>FCH12338GFU</t>
  </si>
  <si>
    <t>Aparat telefoniczny CISCO IP VIDEO-PHONE 7985</t>
  </si>
  <si>
    <t xml:space="preserve">TAN1227A1B6 </t>
  </si>
  <si>
    <t>Aparat telefoniczny IP Cisco  CP 7911</t>
  </si>
  <si>
    <t>FCH1142ASD5</t>
  </si>
  <si>
    <t>FCH114298JF</t>
  </si>
  <si>
    <t>FCH1141AM9P</t>
  </si>
  <si>
    <t>Aparat telefoniczny IP Cisco CP 7911</t>
  </si>
  <si>
    <t>FCH11429SNZ</t>
  </si>
  <si>
    <t>FCH1142ARDZ</t>
  </si>
  <si>
    <t>SFCH114197Q9</t>
  </si>
  <si>
    <t>Aparat telefoniczny IP Cisco CP- 7911 wraz z zasilaczem sieciowym</t>
  </si>
  <si>
    <t>SFCH114298LR</t>
  </si>
  <si>
    <t xml:space="preserve">Aparat telefoniczny IP Cisco CP -7911 wraz z zasilaczem sieciowym </t>
  </si>
  <si>
    <t>SFCH114298P3</t>
  </si>
  <si>
    <t>FCH1142AS79</t>
  </si>
  <si>
    <t>Aparat telefoniczny IP CISCO CP-7911</t>
  </si>
  <si>
    <t>FCH11429YQ9</t>
  </si>
  <si>
    <t xml:space="preserve">Aparat telefoniczny IP Cisco CP-7911 </t>
  </si>
  <si>
    <t>FCH1142AS2Y</t>
  </si>
  <si>
    <t>Aparat telefoniczny IP Cisco CP7911 wraz z zasilaczem sieciowym</t>
  </si>
  <si>
    <t>FCH12339RP6, FCH114298XT, FCH1141B117</t>
  </si>
  <si>
    <t>FCH1141B0NY</t>
  </si>
  <si>
    <t>SFCH114197UD</t>
  </si>
  <si>
    <t>SFCH1142985E</t>
  </si>
  <si>
    <t>FCH1447AVQF</t>
  </si>
  <si>
    <t xml:space="preserve">Aparat telefoniczny IP Cisco CP-7911 wraz z zasilaczem sieciowym </t>
  </si>
  <si>
    <t>SFCH11419BFN</t>
  </si>
  <si>
    <t>SFCH1141AMXU</t>
  </si>
  <si>
    <t>Aparat telefoniczny IP cisco CP-7911 wraz z zasilaczem sieciowym (371)</t>
  </si>
  <si>
    <t>SFCH1141AN2J</t>
  </si>
  <si>
    <t>Aparat telefoniczny IP CISCO CP-7971 wraz z zasilaczem sieciowym</t>
  </si>
  <si>
    <t>FCH11459KNT</t>
  </si>
  <si>
    <t>FCH11449GBS</t>
  </si>
  <si>
    <t>Aparat telefoniczny ISDN EURIT 595</t>
  </si>
  <si>
    <t>0407010749</t>
  </si>
  <si>
    <t>Aparat telefoniczny KX-T2310 PANASONIC</t>
  </si>
  <si>
    <t>1CAFA019930</t>
  </si>
  <si>
    <t>1AAFA016053</t>
  </si>
  <si>
    <t>ODAFA002634</t>
  </si>
  <si>
    <t>1AAFA019908</t>
  </si>
  <si>
    <t>1ABHC171731</t>
  </si>
  <si>
    <t>1CAFA019905</t>
  </si>
  <si>
    <t>Aplikator do ręcznego ładownia kleju</t>
  </si>
  <si>
    <t>Bateria CLB750 do R/tel.ENTEL HT649 / ratownicza</t>
  </si>
  <si>
    <t>Bateria do R/tel. MC MURDO R2 NC08- robocza</t>
  </si>
  <si>
    <t xml:space="preserve">Bateria do r/tel. SAILOR SP-3520 typ 3501 (ratownicza) </t>
  </si>
  <si>
    <t>Bateria do R/telef.Sailor SP 3520 typ B3501 ratownicza</t>
  </si>
  <si>
    <t>Bateria do Transpondera Radarowego</t>
  </si>
  <si>
    <t>Bateria do transpondera radarowego (MŚ)</t>
  </si>
  <si>
    <t>Bezprzewodowy optyczny czytnik paszportów (OCR-B+RFID) VICOMP VPR460e</t>
  </si>
  <si>
    <t>Cisco IP Phone 7911G</t>
  </si>
  <si>
    <t>FCH1142A1CY</t>
  </si>
  <si>
    <t>Czytnik Biometryczny 3M RTE 8000 HS SSD</t>
  </si>
  <si>
    <t>5RH10500</t>
  </si>
  <si>
    <t xml:space="preserve">Czytnik kodów kreskowych </t>
  </si>
  <si>
    <t>AF7011109</t>
  </si>
  <si>
    <t>Czytnik linii papilarnych MorphoRapID 1100G GB Hancstrap</t>
  </si>
  <si>
    <t>0917A170684</t>
  </si>
  <si>
    <t>Czytnik paszportu typ VPR-600/SG</t>
  </si>
  <si>
    <t>06695, 06694, 06693, 06692, 06691, 06676</t>
  </si>
  <si>
    <t>Czytnik rejestracji czasu pracy i kontroli dostępu</t>
  </si>
  <si>
    <t>6168150300028</t>
  </si>
  <si>
    <t>Drukarka A3 HP Color Laser Jet 5550n</t>
  </si>
  <si>
    <t>JPSN73FG4M</t>
  </si>
  <si>
    <t>CN1FF42708</t>
  </si>
  <si>
    <t>CNMFD16439</t>
  </si>
  <si>
    <t>Drukarka atramentowa EPSON STYLUS D92</t>
  </si>
  <si>
    <t>JVFP055358</t>
  </si>
  <si>
    <t>JVFP055376</t>
  </si>
  <si>
    <t>JVFP055388</t>
  </si>
  <si>
    <t>JVFP055344</t>
  </si>
  <si>
    <t>Drukarka atramentowa HP Desk JET 960c</t>
  </si>
  <si>
    <t>ES16C191D4</t>
  </si>
  <si>
    <t>MY27K8101S</t>
  </si>
  <si>
    <t>AEWL77082</t>
  </si>
  <si>
    <t>Drukarka do kart identyfikacyjnych PCV ENDURO</t>
  </si>
  <si>
    <t>46A4527</t>
  </si>
  <si>
    <t>Drukarka HP LJ 1020</t>
  </si>
  <si>
    <t>CNC2B88371</t>
  </si>
  <si>
    <t>Drukarka igłowa Brother M-4318</t>
  </si>
  <si>
    <t>Drukarka igłowa BROTHER M-4318</t>
  </si>
  <si>
    <t>J18916003</t>
  </si>
  <si>
    <t>Drukarka kodów kreskowych ZEBRA S4M00-200E-0100T</t>
  </si>
  <si>
    <t>03C07350766</t>
  </si>
  <si>
    <t>Drukarka komputerowa PANASONIC KX-P 1150</t>
  </si>
  <si>
    <t>9KMCEB57756</t>
  </si>
  <si>
    <t>Drukarka laseowa mono XEROX  Phaser 3010</t>
  </si>
  <si>
    <t>3176882092</t>
  </si>
  <si>
    <t>Drukarka Laserowa HP 1100A</t>
  </si>
  <si>
    <t>FRG062141</t>
  </si>
  <si>
    <t>Drukarka laserowa HP Laser Jet 1220 ze skanerem</t>
  </si>
  <si>
    <t>CNCK090835</t>
  </si>
  <si>
    <t>Drukarka laserowa HP laser Jet 2300dn</t>
  </si>
  <si>
    <t>CNCFD42703</t>
  </si>
  <si>
    <t>VNC3Y46208</t>
  </si>
  <si>
    <t>CNBV58RJ2Z</t>
  </si>
  <si>
    <t>VNC3548761</t>
  </si>
  <si>
    <t>VNC3Y46207</t>
  </si>
  <si>
    <t>Drukarka Laserowa HP LJ 1022</t>
  </si>
  <si>
    <t>CNBV58RJ2T</t>
  </si>
  <si>
    <t>CNBV590H13</t>
  </si>
  <si>
    <t>VNC3Y46195</t>
  </si>
  <si>
    <t>VNC3549365</t>
  </si>
  <si>
    <t>VNC3Y4602</t>
  </si>
  <si>
    <t>VNC3549367</t>
  </si>
  <si>
    <t>Drukarka laserowa HP LJ P2015</t>
  </si>
  <si>
    <t>CNBW697LLP</t>
  </si>
  <si>
    <t>Drukarka laserowa HP LJ2200DNT</t>
  </si>
  <si>
    <t>Drukarka laserowa HPLJ 3020</t>
  </si>
  <si>
    <t>CNBF091925</t>
  </si>
  <si>
    <t>Drukarka laserowa kolor A4 HP LJ 4700n</t>
  </si>
  <si>
    <t>JPMNC15821</t>
  </si>
  <si>
    <t xml:space="preserve">Drukarka laserowa kolor A4 Hxerox Phaser 6280 DN </t>
  </si>
  <si>
    <t>NKB165216</t>
  </si>
  <si>
    <t>Drukarka laserowa kolor Samsung CLP -300</t>
  </si>
  <si>
    <t>3H21BAFQ206376T</t>
  </si>
  <si>
    <t>YGH222198</t>
  </si>
  <si>
    <t>Drukarka laserowa LEXMARK E320</t>
  </si>
  <si>
    <t>890F36L</t>
  </si>
  <si>
    <t>Drukarka laserowa LEXMARK E-320</t>
  </si>
  <si>
    <t>890FTC3, 890F36N</t>
  </si>
  <si>
    <t>Drukarka laserowa LEXMARK E-340</t>
  </si>
  <si>
    <t>72BC7LL</t>
  </si>
  <si>
    <t>Drukarka laserowa mono A4 HP LJ 1320n</t>
  </si>
  <si>
    <t>CNHW64SKRS</t>
  </si>
  <si>
    <t>CNHW64SKRM</t>
  </si>
  <si>
    <t>451432LMOXDBP</t>
  </si>
  <si>
    <t>451432LMOXDNF</t>
  </si>
  <si>
    <t>34D04006871K</t>
  </si>
  <si>
    <t>drukarka laserowa OKIm B721dn</t>
  </si>
  <si>
    <t>AK66011851</t>
  </si>
  <si>
    <t>Drukarka laserowa sieciowa T 520</t>
  </si>
  <si>
    <t>9907FGV</t>
  </si>
  <si>
    <t>9907FGT</t>
  </si>
  <si>
    <t>Drukarka laserowa tp LEXMARK E-220</t>
  </si>
  <si>
    <t>8919V45</t>
  </si>
  <si>
    <t>8918RCN</t>
  </si>
  <si>
    <t>89194D4</t>
  </si>
  <si>
    <t>8919593</t>
  </si>
  <si>
    <t>89194DY</t>
  </si>
  <si>
    <t>Drukarka laserowa typ Samsung ML-1640</t>
  </si>
  <si>
    <t>144QBKCQ804268M</t>
  </si>
  <si>
    <t>Drukarka laserowa typ Samsung ML-2010PR</t>
  </si>
  <si>
    <t>4621BKAPA14079E</t>
  </si>
  <si>
    <t>Drukarka lsaserowa typ Samsung ML-2010PR</t>
  </si>
  <si>
    <t>4621BKAPA14069H</t>
  </si>
  <si>
    <t>Drukarka lserowa typ Samsung ML-1640</t>
  </si>
  <si>
    <t>144QBKAQ802664A</t>
  </si>
  <si>
    <t xml:space="preserve">Durkarka HP LJ 1320 </t>
  </si>
  <si>
    <t>CNGW54LMG3</t>
  </si>
  <si>
    <t xml:space="preserve">Durkarka HP LJ 4200 </t>
  </si>
  <si>
    <t>0303.028</t>
  </si>
  <si>
    <t xml:space="preserve">Durkarka HP LJ P2055dn </t>
  </si>
  <si>
    <t>SCNCKB08070</t>
  </si>
  <si>
    <t>Flaga sygnałowa 1 zastępcza</t>
  </si>
  <si>
    <t>Flaga sygnałowa 2 zastępcza</t>
  </si>
  <si>
    <t>Flaga sygnałowa Alfa</t>
  </si>
  <si>
    <t>Flaga sygnałowa Bisso Two</t>
  </si>
  <si>
    <t>Flaga sygnałowa Brawo</t>
  </si>
  <si>
    <t>Flaga sygnałowa Charlie</t>
  </si>
  <si>
    <t>Flaga sygnałowa Delta</t>
  </si>
  <si>
    <t>Flaga sygnałowa Echo</t>
  </si>
  <si>
    <t>Flaga sygnałowa Foxtrott</t>
  </si>
  <si>
    <t>Flaga sygnałowa Golf</t>
  </si>
  <si>
    <t>Flaga sygnałowa Hotel</t>
  </si>
  <si>
    <t>Flaga sygnałowa India</t>
  </si>
  <si>
    <t>Flaga sygnałowa Juliett</t>
  </si>
  <si>
    <t>Flaga sygnałowa Karte Four</t>
  </si>
  <si>
    <t>Flaga sygnałowa Kilo</t>
  </si>
  <si>
    <t>Flaga sygnałowa kodu i odpowiedzi</t>
  </si>
  <si>
    <t>Flaga sygnałowa Lima</t>
  </si>
  <si>
    <t>Flaga sygnałowa Mike</t>
  </si>
  <si>
    <t>Flaga sygnałowa Nada Zero</t>
  </si>
  <si>
    <t>Flaga sygnałowa November</t>
  </si>
  <si>
    <t>Flaga sygnałowa Nowe Nine</t>
  </si>
  <si>
    <t>Flaga sygnałowa Okto Eight</t>
  </si>
  <si>
    <t>Flaga sygnałowa Oscar</t>
  </si>
  <si>
    <t>Flaga sygnałowa Panta - Five</t>
  </si>
  <si>
    <t>Flaga sygnałowa Papa</t>
  </si>
  <si>
    <t>Flaga sygnałowa Quebec</t>
  </si>
  <si>
    <t>Flaga sygnałowa Romeo</t>
  </si>
  <si>
    <t>Flaga sygnałowa Sette Seven</t>
  </si>
  <si>
    <t>Flaga sygnałowa Sierra</t>
  </si>
  <si>
    <t>Flaga sygnałowa Sox Six</t>
  </si>
  <si>
    <t>Flaga sygnałowa Tango</t>
  </si>
  <si>
    <t>Flaga sygnałowa Terra Three</t>
  </si>
  <si>
    <t>Flaga sygnałowa Una - One</t>
  </si>
  <si>
    <t>Flaga sygnałowa Uniform</t>
  </si>
  <si>
    <t>Flaga sygnałowa Victor</t>
  </si>
  <si>
    <t>Flaga sygnałowa WhISKEY</t>
  </si>
  <si>
    <t>Flaga sygnałowa X-Ray</t>
  </si>
  <si>
    <t>Flaga sygnałowa Yankee</t>
  </si>
  <si>
    <t>Flaga sygnałowa zastępcza</t>
  </si>
  <si>
    <t>Flaga sygnałowa Zulu</t>
  </si>
  <si>
    <t>HP Komputer Stacjonarny AIO 600 G1</t>
  </si>
  <si>
    <t>CZC54318HR</t>
  </si>
  <si>
    <t xml:space="preserve">HP Komputer stacjonarny AIO 600 G1 </t>
  </si>
  <si>
    <t>CZC54318HK</t>
  </si>
  <si>
    <t>CZC5431639</t>
  </si>
  <si>
    <t>Kamera kolor Samsung SHC-721APH</t>
  </si>
  <si>
    <t>S5A00826</t>
  </si>
  <si>
    <t xml:space="preserve">Kamera Kolor samsung SMC -721 APH </t>
  </si>
  <si>
    <t>S6425969</t>
  </si>
  <si>
    <t>Kamera kolor Samsung SMC-721 APH</t>
  </si>
  <si>
    <t>Kamera Kopułkowa BSC-DM170IR20</t>
  </si>
  <si>
    <t>R1304170IR200421</t>
  </si>
  <si>
    <t>Kamera Kopułkowa BSC-DMHA1130TDNIR3</t>
  </si>
  <si>
    <t>R1504CDMHA11300106</t>
  </si>
  <si>
    <t xml:space="preserve">Kamera Kopułkowa BSC-DMHA1130TDNIR3 </t>
  </si>
  <si>
    <t>R1504CDMHA11300094</t>
  </si>
  <si>
    <t>Kamera Panasonic SDR H-40</t>
  </si>
  <si>
    <t>D8SA10750</t>
  </si>
  <si>
    <t>Kamera Tubowa DH-HAC-HFW1200SP-0280B</t>
  </si>
  <si>
    <t>4H0872EPAR1C447</t>
  </si>
  <si>
    <t>Klucz grzechotka 1/4"</t>
  </si>
  <si>
    <t>Klucz nastawny dwustronny</t>
  </si>
  <si>
    <t>Kompiuter stacjonarny PC M81 Lenovo ThinkCentre M81</t>
  </si>
  <si>
    <t>S4HDYG6</t>
  </si>
  <si>
    <t>Komputer  stacjonarny HP EliteOne 800 G3 AIO</t>
  </si>
  <si>
    <t>CZC7448KRY</t>
  </si>
  <si>
    <t>Komputer All in One Lenovo C560 i3</t>
  </si>
  <si>
    <t>CS01986153</t>
  </si>
  <si>
    <t>Komputer IBM Think Centre A30 Celeron</t>
  </si>
  <si>
    <t>KDNYD5F, KDLG979, KDNYD4C, KDNYW0L, KDNYW0D</t>
  </si>
  <si>
    <t>Komputer IBM Think Centre A30 Celeron  2,40 GHz</t>
  </si>
  <si>
    <t>KDNYF9C</t>
  </si>
  <si>
    <t>KDNYV5B</t>
  </si>
  <si>
    <t>KDNYH7R</t>
  </si>
  <si>
    <t>KDNYD6B</t>
  </si>
  <si>
    <t>Komputer IBM Think Centre A30 CELERON 2,40-2,66 GHZ</t>
  </si>
  <si>
    <t>KDNTW6T</t>
  </si>
  <si>
    <t>KDNYG7C</t>
  </si>
  <si>
    <t>KDNYD0L</t>
  </si>
  <si>
    <t>KDLM967</t>
  </si>
  <si>
    <t>KDLG592</t>
  </si>
  <si>
    <t>KDLG671</t>
  </si>
  <si>
    <t>KDLG577</t>
  </si>
  <si>
    <t>Komputer klasy Notebook ThinkPad T61</t>
  </si>
  <si>
    <t>1S6457VA2L3Y8627</t>
  </si>
  <si>
    <t>Komputer klasy PC Intel Core2 Duo</t>
  </si>
  <si>
    <t>SG 03/07</t>
  </si>
  <si>
    <t>SG02/07</t>
  </si>
  <si>
    <t>SG01/07</t>
  </si>
  <si>
    <t>Komputer klasy PC Pentium 3,2 GHz</t>
  </si>
  <si>
    <t>nr 00124192</t>
  </si>
  <si>
    <t>nr 00125676</t>
  </si>
  <si>
    <t xml:space="preserve">Komputer klasy PC PENTIUM IV  </t>
  </si>
  <si>
    <t>00124264, 00124015, 00125408, 00125369, 00125236, 00124255, 00124166, 00124045, 001254232, 00124012</t>
  </si>
  <si>
    <t xml:space="preserve"> 00125309</t>
  </si>
  <si>
    <t>Nr 00125890</t>
  </si>
  <si>
    <t>00124023</t>
  </si>
  <si>
    <t>00125753</t>
  </si>
  <si>
    <t xml:space="preserve">Komputer klasy PC Pentium IV 3,2 GHz </t>
  </si>
  <si>
    <t>00125409</t>
  </si>
  <si>
    <t>00125458</t>
  </si>
  <si>
    <t>Komputer klasy PC Pentium IV 3.2GHz</t>
  </si>
  <si>
    <t>00125456</t>
  </si>
  <si>
    <t>00125580</t>
  </si>
  <si>
    <t>00125671</t>
  </si>
  <si>
    <t>00125345</t>
  </si>
  <si>
    <t>00125423</t>
  </si>
  <si>
    <t>00125585</t>
  </si>
  <si>
    <t>00125415</t>
  </si>
  <si>
    <t>00125606</t>
  </si>
  <si>
    <t>00125524</t>
  </si>
  <si>
    <t>00125701</t>
  </si>
  <si>
    <t>00125536</t>
  </si>
  <si>
    <t>00125426</t>
  </si>
  <si>
    <t>00125485</t>
  </si>
  <si>
    <t>00125600</t>
  </si>
  <si>
    <t>00125763</t>
  </si>
  <si>
    <t>00125406</t>
  </si>
  <si>
    <t>00124108</t>
  </si>
  <si>
    <t>00124249</t>
  </si>
  <si>
    <t>00125786</t>
  </si>
  <si>
    <t>00124193</t>
  </si>
  <si>
    <t>Komputer LENOVO Think Centre M83z All in One</t>
  </si>
  <si>
    <t>S4H31756</t>
  </si>
  <si>
    <t>S4H29202</t>
  </si>
  <si>
    <t xml:space="preserve">Komputer osobisty - notebook PANASONIC CF-73 </t>
  </si>
  <si>
    <t>4FKSA60278</t>
  </si>
  <si>
    <t>Komputer przenośny typ notebook ThinkPad T61</t>
  </si>
  <si>
    <t>L3Y7060</t>
  </si>
  <si>
    <t>L3Y8049</t>
  </si>
  <si>
    <t xml:space="preserve">Komputer przenośny typ notebook ThinkPad T61 </t>
  </si>
  <si>
    <t>L3Y8053</t>
  </si>
  <si>
    <t>Komputer przenośny typu Notebook ThinkPad T61</t>
  </si>
  <si>
    <t>Komputer przenośny typu notebook THINKPAD T61</t>
  </si>
  <si>
    <t>L3Y8633</t>
  </si>
  <si>
    <t>Komputer stacjonarny</t>
  </si>
  <si>
    <t>4V7BR12</t>
  </si>
  <si>
    <t>Komputer stacjonarny HP Elite One 800 G3 AIO</t>
  </si>
  <si>
    <t>Komputer stacjonarny LENOVO M72z i3</t>
  </si>
  <si>
    <t>S4ZLTE2</t>
  </si>
  <si>
    <t>Komputer stacjonarny Lenovo M72z i3</t>
  </si>
  <si>
    <t>S4ZMTP0</t>
  </si>
  <si>
    <t>S4ZMMZ4</t>
  </si>
  <si>
    <t>S4ZMVX5</t>
  </si>
  <si>
    <t>S4ZLTG6</t>
  </si>
  <si>
    <t>S4ZMRN4</t>
  </si>
  <si>
    <t>SS4HEAE9</t>
  </si>
  <si>
    <t>SS4HDXX1</t>
  </si>
  <si>
    <t>S4HEAK8</t>
  </si>
  <si>
    <t>SS4HEAC3</t>
  </si>
  <si>
    <t>S4HDXV3</t>
  </si>
  <si>
    <t>S4HDZW1</t>
  </si>
  <si>
    <t>S4HDYD0</t>
  </si>
  <si>
    <t>S4HDXW6</t>
  </si>
  <si>
    <t>S4HDYF8</t>
  </si>
  <si>
    <t>S4HEAE3</t>
  </si>
  <si>
    <t>S4HDXW4</t>
  </si>
  <si>
    <t>S4HDYF0</t>
  </si>
  <si>
    <t>S4HDXP5</t>
  </si>
  <si>
    <t>Komputer stacjonarny Topadvert 32BIT Desktop Typu PC</t>
  </si>
  <si>
    <t>KGSGPC046</t>
  </si>
  <si>
    <t>Komputer Think  Centre M55</t>
  </si>
  <si>
    <t>8805W28L3A4365</t>
  </si>
  <si>
    <t>8805W28L3A5440</t>
  </si>
  <si>
    <t>8805W28L3A5528</t>
  </si>
  <si>
    <t>8805W28L3A5314</t>
  </si>
  <si>
    <t>8805W28L3A5506</t>
  </si>
  <si>
    <t>Komputer Think Center M55</t>
  </si>
  <si>
    <t>8805W28L3A4063</t>
  </si>
  <si>
    <t>Komputer Think Centre A30 IBM Celeron 2,66 Ghz</t>
  </si>
  <si>
    <t>KDLG707</t>
  </si>
  <si>
    <t>8805W28L3A4780</t>
  </si>
  <si>
    <t>8805W28L3A3717</t>
  </si>
  <si>
    <t>8805W28L3A4336</t>
  </si>
  <si>
    <t>8805W28L3A5226</t>
  </si>
  <si>
    <t>8805W28L3A3751</t>
  </si>
  <si>
    <t>8805W28L3A4763</t>
  </si>
  <si>
    <t>8805W28L3A3818</t>
  </si>
  <si>
    <t>8805W28L3A4262</t>
  </si>
  <si>
    <t>8805W28L3A4189</t>
  </si>
  <si>
    <t>8805W28L3A4368</t>
  </si>
  <si>
    <t>8805W28L3A4195</t>
  </si>
  <si>
    <t>8805W28L3A4417</t>
  </si>
  <si>
    <t>8805W28L3A4620</t>
  </si>
  <si>
    <t>8805W28L3A4767</t>
  </si>
  <si>
    <t xml:space="preserve">8805W28L3A3689 </t>
  </si>
  <si>
    <t>8805W28L3A4361</t>
  </si>
  <si>
    <t>8805W28L3A3681</t>
  </si>
  <si>
    <t>8805W28L3A4357</t>
  </si>
  <si>
    <t>8805W28L3A3680</t>
  </si>
  <si>
    <t>8805W28L3A4916</t>
  </si>
  <si>
    <t>8805W28L3A4414</t>
  </si>
  <si>
    <t>8805W28L3A4359</t>
  </si>
  <si>
    <t>8805W28L3A4919</t>
  </si>
  <si>
    <t>8805W28L3A4914</t>
  </si>
  <si>
    <t>8805W28L3A3792</t>
  </si>
  <si>
    <t>8805W28L3A3979</t>
  </si>
  <si>
    <t>8805W28L3A4299</t>
  </si>
  <si>
    <t>8805W28L3A4083, 8805W28L3A4422, 8805W28L3A5305, 8805W28L3A5431, 8805W28L3A5566, 8805W28L3A5569, 8805W28L3A5579, 8805W28L3A5153</t>
  </si>
  <si>
    <t>komputer ThinkCentre M55</t>
  </si>
  <si>
    <t>8805W28L3A4762</t>
  </si>
  <si>
    <t>8805W28L3A5392</t>
  </si>
  <si>
    <t>8805W28L3A4602</t>
  </si>
  <si>
    <t>8805W28L3A4393</t>
  </si>
  <si>
    <t>L3A4935</t>
  </si>
  <si>
    <t>8805W28L3A4530</t>
  </si>
  <si>
    <t>8805W28L3A5508</t>
  </si>
  <si>
    <t>8805W28L3A3704</t>
  </si>
  <si>
    <t>8805W28L3A5213</t>
  </si>
  <si>
    <t>8805W28L3A5397</t>
  </si>
  <si>
    <t>8805W28L3A5206</t>
  </si>
  <si>
    <t>8805W28L3A4920</t>
  </si>
  <si>
    <t>Komputer typ PC NEC</t>
  </si>
  <si>
    <t>Komputerowy system klastrowy OSG</t>
  </si>
  <si>
    <t>KSK-01</t>
  </si>
  <si>
    <t xml:space="preserve">Konwerter światłowodowy 100MBIT/S/ST </t>
  </si>
  <si>
    <t xml:space="preserve">Lutownica elektryczna 220V 25/30W </t>
  </si>
  <si>
    <t>Lutownica elektryczna 220V 40W</t>
  </si>
  <si>
    <t>Lutownica elektryczna transformatorowa 220V 45 - 75W</t>
  </si>
  <si>
    <t>Lutownica elektryczna transformatorowa 220V 45W/75W</t>
  </si>
  <si>
    <t>Ładowarka baterii uniowersalna PHILIPS</t>
  </si>
  <si>
    <t>Mikrokomputer  Notebook typ AKTINA TYTAN Celeron 800 MHz</t>
  </si>
  <si>
    <t>PZXN342S813700009</t>
  </si>
  <si>
    <t>Mikrokomputer  PC Intel Core i3</t>
  </si>
  <si>
    <t>K/13/11</t>
  </si>
  <si>
    <t>Mikrokomputer notebook ARISTO 300S</t>
  </si>
  <si>
    <t>Mikrokomputer Notebook HP NX7300</t>
  </si>
  <si>
    <t>CNU74105FZ</t>
  </si>
  <si>
    <t>Mikrokomputer PC INTEL CELERON 2,0 GHz</t>
  </si>
  <si>
    <t>WŁiI/2/03</t>
  </si>
  <si>
    <t>Mikrokomputer PC INTEL CELERON 2,4 GHz</t>
  </si>
  <si>
    <t>WŁII/03/04</t>
  </si>
  <si>
    <t>WŁII/04/04</t>
  </si>
  <si>
    <t>Mikrokomputer PC Intel Celeron 2,4 GHz</t>
  </si>
  <si>
    <t>PC-02</t>
  </si>
  <si>
    <t xml:space="preserve">Mikrokomputer PC Intel Celeron 2,4 GHz </t>
  </si>
  <si>
    <t>PC-04</t>
  </si>
  <si>
    <t>Mikrokomputer Pentium IV 2,4 GHz</t>
  </si>
  <si>
    <t>677/03</t>
  </si>
  <si>
    <t>Mikrokomputer PENTIUM IV 2,4-2,66 GHz</t>
  </si>
  <si>
    <t>1321/03</t>
  </si>
  <si>
    <t>Mikrokomputer przenośny typ Notebook Toshiba Tecra S-11-126 Core i 5</t>
  </si>
  <si>
    <t>8A178960H</t>
  </si>
  <si>
    <t>Mikrokomputer przenośny typ Notebook Toshiba Tecra S11-126 Core i5</t>
  </si>
  <si>
    <t>8A178944H</t>
  </si>
  <si>
    <t>8A175230H</t>
  </si>
  <si>
    <t>8A175233H</t>
  </si>
  <si>
    <t>8A178861H</t>
  </si>
  <si>
    <t>Mikrokomputer przenośny typu Laptop Toshiba Tecra A10-120 P8400  4096</t>
  </si>
  <si>
    <t>Y8082152H</t>
  </si>
  <si>
    <t>Y8082160H</t>
  </si>
  <si>
    <t>Mikrokomputer przenośny typu notebook ACER TM 4102 WLMi</t>
  </si>
  <si>
    <t>LXTA50513253212AD2EM01</t>
  </si>
  <si>
    <t>Mikrokomputer przenośny typu Notebook Acer TM4102 WLMi</t>
  </si>
  <si>
    <t>LXTA50513253212A82EM01</t>
  </si>
  <si>
    <t>Mikrokomputer przenośny typu Notebook ACER TM4222 WLMi</t>
  </si>
  <si>
    <t>LXTCF05081630075562500</t>
  </si>
  <si>
    <t>Mikrokomputer przenośny typu Notebook ASUS X 550 VC-XO007H</t>
  </si>
  <si>
    <t>D8NOCV520442358</t>
  </si>
  <si>
    <t>Mikrokomputer przenośny typu Notebook HP6720S T5870</t>
  </si>
  <si>
    <t>CNU8375HYF</t>
  </si>
  <si>
    <t>Mikrokomputer przenośny typu Notebook model ACER TM 4652LMi</t>
  </si>
  <si>
    <t>Mikrokomputer przenośny typu Noteebook ACER TM4222 WLMI</t>
  </si>
  <si>
    <t>LXTCF05081630075522500</t>
  </si>
  <si>
    <t>Mikrokomputer typ notebook  LENOVO Y580</t>
  </si>
  <si>
    <t>CB19854864</t>
  </si>
  <si>
    <t>Mikrokomputer typ Notebook HP NX7300</t>
  </si>
  <si>
    <t>CNU74106WG</t>
  </si>
  <si>
    <t>CNU741064B</t>
  </si>
  <si>
    <t>Mobilny Terminal Dostępowy Bormann EDV</t>
  </si>
  <si>
    <t>3210445, 3210437, 3210112, 3210322</t>
  </si>
  <si>
    <t xml:space="preserve">Modem SDSL typ prestige 791R/M </t>
  </si>
  <si>
    <t>S1Z0504615</t>
  </si>
  <si>
    <t>S1Z0504613</t>
  </si>
  <si>
    <t>Monitor /panel/LCD 17</t>
  </si>
  <si>
    <t>ETJ7700017SLO</t>
  </si>
  <si>
    <t>Monitor /Panel/LCD 17"</t>
  </si>
  <si>
    <t>ETL7700111SLO</t>
  </si>
  <si>
    <t>ETJ7700042SLO</t>
  </si>
  <si>
    <t>612UXJX3T476</t>
  </si>
  <si>
    <t>71704736842</t>
  </si>
  <si>
    <t>Monitor HP DISPLAY E231 23"</t>
  </si>
  <si>
    <t xml:space="preserve">IV </t>
  </si>
  <si>
    <t>Monitor LCD 20" - 21,5"</t>
  </si>
  <si>
    <t>Monitor LCD 20"-21,5"</t>
  </si>
  <si>
    <t>1S494520X23N7051</t>
  </si>
  <si>
    <t>Monitor LCD L17P</t>
  </si>
  <si>
    <t>Monitor LCD Philips 19,5</t>
  </si>
  <si>
    <t>Monitor MONO 15"</t>
  </si>
  <si>
    <t xml:space="preserve">Monitor Samsung </t>
  </si>
  <si>
    <t>Monitor/Panel/LCD 17"</t>
  </si>
  <si>
    <t>ETE8700371SLO</t>
  </si>
  <si>
    <t>201205</t>
  </si>
  <si>
    <t>Multimetr elektroniczny METEX 3860D</t>
  </si>
  <si>
    <t>Nadajnik pasywny PTX-100 PVD z BNC na RJ45</t>
  </si>
  <si>
    <t>Nasady okularowe (kamera ELVIR) (MŚ)</t>
  </si>
  <si>
    <t>Notebook Lenovo ThinkPad T440p</t>
  </si>
  <si>
    <t>PC01N8PY</t>
  </si>
  <si>
    <t>Notebook Lenovo ThinkPad X220</t>
  </si>
  <si>
    <t>R9P96ZX</t>
  </si>
  <si>
    <t>Obiektyw 1/3 3,5-10,5</t>
  </si>
  <si>
    <t>`szt.</t>
  </si>
  <si>
    <t>Obudowa kamery</t>
  </si>
  <si>
    <t>Obudowa zewnętrzna kamery z uchwytem</t>
  </si>
  <si>
    <t>Obudowa zewnętrzna z grzałką</t>
  </si>
  <si>
    <t>Odbiornik GPS NOKIA 330</t>
  </si>
  <si>
    <t>0632265702201000523</t>
  </si>
  <si>
    <t>Odbiornik GPS typ KGP-98 KODEN</t>
  </si>
  <si>
    <t>Palnik do projektora ksenonowego</t>
  </si>
  <si>
    <t>Pilnik śłusarski kwadratowy do 200mm (MŚ)</t>
  </si>
  <si>
    <t>Ploter Hewlett-Packard DeskJet 500</t>
  </si>
  <si>
    <t>SG5CHB204R</t>
  </si>
  <si>
    <t>Pokrowiec wodoodporny AQ-2 do r/tel MOTOROLA</t>
  </si>
  <si>
    <t>Powerbank  10050MAH Outdoor</t>
  </si>
  <si>
    <t>Powerbank RED BLACK 9000 MAH CS-PW005</t>
  </si>
  <si>
    <t>Projektor multimedialny ACER PD521</t>
  </si>
  <si>
    <t>EYJ0601001435001C0PP00</t>
  </si>
  <si>
    <t>Projektor SONY VPL-ES2</t>
  </si>
  <si>
    <t>2040314</t>
  </si>
  <si>
    <t xml:space="preserve">Przedłużacz sieciowy z filtrem "LESTERS" </t>
  </si>
  <si>
    <t>Przedłużacz sieciowy z filtrem LESTERS (MŚ)</t>
  </si>
  <si>
    <t>Przedłużacz sieciowy z urządzeniem filtrującym</t>
  </si>
  <si>
    <t xml:space="preserve">Przełącznik Cisco 3750  </t>
  </si>
  <si>
    <t>FOC1137YFP</t>
  </si>
  <si>
    <t>Przełącznik CISCO Catalyst 4506 (typ C)</t>
  </si>
  <si>
    <t>FOX110518DY</t>
  </si>
  <si>
    <t>Przewód krzemowy jednodrutowy napowietrzny FI 3mm</t>
  </si>
  <si>
    <t>Przyrząd uniwersalny UN -112</t>
  </si>
  <si>
    <t>Przyrząd uniwersalny UNIGOR -3P</t>
  </si>
  <si>
    <t>Przyrząd uniwersalny UNIGOR-A43</t>
  </si>
  <si>
    <t>714503</t>
  </si>
  <si>
    <t>Radar nawigacyjny typ SIMRAD RA 41C</t>
  </si>
  <si>
    <t>R012565</t>
  </si>
  <si>
    <t>006732</t>
  </si>
  <si>
    <t>Radiotelefon MOTOROLA GM360</t>
  </si>
  <si>
    <t>103TB0E988</t>
  </si>
  <si>
    <t>Radiotelefon nasobny 31019-160</t>
  </si>
  <si>
    <t>0601603</t>
  </si>
  <si>
    <t>0601596</t>
  </si>
  <si>
    <t>0601609</t>
  </si>
  <si>
    <t>0601602</t>
  </si>
  <si>
    <t>0601601</t>
  </si>
  <si>
    <t>0601606</t>
  </si>
  <si>
    <t>0601597</t>
  </si>
  <si>
    <t>0600343</t>
  </si>
  <si>
    <t>0601310</t>
  </si>
  <si>
    <t>061315</t>
  </si>
  <si>
    <t>0600340</t>
  </si>
  <si>
    <t>0600341</t>
  </si>
  <si>
    <t>0600347</t>
  </si>
  <si>
    <t>0601309</t>
  </si>
  <si>
    <t>0600279</t>
  </si>
  <si>
    <t>0600312</t>
  </si>
  <si>
    <t>0600246</t>
  </si>
  <si>
    <t>0600247</t>
  </si>
  <si>
    <t>0600253</t>
  </si>
  <si>
    <t>0600254</t>
  </si>
  <si>
    <t>0600265</t>
  </si>
  <si>
    <t>0600271</t>
  </si>
  <si>
    <t>0600250</t>
  </si>
  <si>
    <t>0600240</t>
  </si>
  <si>
    <t>0600274</t>
  </si>
  <si>
    <t>0600269</t>
  </si>
  <si>
    <t>0600278</t>
  </si>
  <si>
    <t>0600245</t>
  </si>
  <si>
    <t>0600241</t>
  </si>
  <si>
    <t>0600237</t>
  </si>
  <si>
    <t>0600309</t>
  </si>
  <si>
    <t>0600320</t>
  </si>
  <si>
    <t>0600272</t>
  </si>
  <si>
    <t>0600324</t>
  </si>
  <si>
    <t>0600319</t>
  </si>
  <si>
    <t>0600315</t>
  </si>
  <si>
    <t>0600304</t>
  </si>
  <si>
    <t>Radiotelefon nasobny DP3601 Motorola</t>
  </si>
  <si>
    <t>nr 037TLU5059</t>
  </si>
  <si>
    <t>Radiotelefon nasobny GMDSS SAILOR SP 3520</t>
  </si>
  <si>
    <t>0229430072</t>
  </si>
  <si>
    <t>Radiotelefon nasobny ICOM typ IC-A22</t>
  </si>
  <si>
    <t>17317</t>
  </si>
  <si>
    <t>749TGW4735</t>
  </si>
  <si>
    <t>749TGW4629</t>
  </si>
  <si>
    <t>749TGW4237</t>
  </si>
  <si>
    <t>749TGW4795</t>
  </si>
  <si>
    <t>749TGU3454</t>
  </si>
  <si>
    <t>749TGS2444</t>
  </si>
  <si>
    <t>749TGW1195</t>
  </si>
  <si>
    <t>749TGU3449</t>
  </si>
  <si>
    <t>749TGW4143</t>
  </si>
  <si>
    <t>749TGW4253</t>
  </si>
  <si>
    <t>749TGW4620</t>
  </si>
  <si>
    <t>749TGW4872</t>
  </si>
  <si>
    <t>749TGW4226</t>
  </si>
  <si>
    <t>749TGW4183</t>
  </si>
  <si>
    <t>749TGW4740</t>
  </si>
  <si>
    <t>749TGU3456</t>
  </si>
  <si>
    <t>749TGWF670</t>
  </si>
  <si>
    <t>749TGS2474</t>
  </si>
  <si>
    <t>749TGQJ278</t>
  </si>
  <si>
    <t>749TGQH955</t>
  </si>
  <si>
    <t>749TGQH961</t>
  </si>
  <si>
    <t>749TGW4218</t>
  </si>
  <si>
    <t>749TGWF669</t>
  </si>
  <si>
    <t>749TGW4213</t>
  </si>
  <si>
    <t>749TGW4621</t>
  </si>
  <si>
    <t>749TGQH932</t>
  </si>
  <si>
    <t>749HEUG675</t>
  </si>
  <si>
    <t>749HEUH274</t>
  </si>
  <si>
    <t>749HEU5011</t>
  </si>
  <si>
    <t>749HEU4992</t>
  </si>
  <si>
    <t>749HEU5052</t>
  </si>
  <si>
    <t>749HEU5151</t>
  </si>
  <si>
    <t>749HEUG826</t>
  </si>
  <si>
    <t>749HEUH054</t>
  </si>
  <si>
    <t>749HEUH239</t>
  </si>
  <si>
    <t>749HEUG980</t>
  </si>
  <si>
    <t>749HEUH051</t>
  </si>
  <si>
    <t>749HEUG979</t>
  </si>
  <si>
    <t>749HEUH191</t>
  </si>
  <si>
    <t>749HEUH196</t>
  </si>
  <si>
    <t>749HEUH164</t>
  </si>
  <si>
    <t>749HEU4972</t>
  </si>
  <si>
    <t>749HUEH085</t>
  </si>
  <si>
    <t>749HUEG964</t>
  </si>
  <si>
    <t>749HUE5126</t>
  </si>
  <si>
    <t>749HUEG706</t>
  </si>
  <si>
    <t>749TDY3295</t>
  </si>
  <si>
    <t>749TDY3304</t>
  </si>
  <si>
    <t>749TDY2853</t>
  </si>
  <si>
    <t>749TDY2903</t>
  </si>
  <si>
    <t>749TDY2845</t>
  </si>
  <si>
    <t>749TDY3331</t>
  </si>
  <si>
    <t>749TDY3255</t>
  </si>
  <si>
    <t>749TDY3312</t>
  </si>
  <si>
    <t>749TDY2907</t>
  </si>
  <si>
    <t>749HEU4959</t>
  </si>
  <si>
    <t>749HEU5055</t>
  </si>
  <si>
    <t>749HEUH150</t>
  </si>
  <si>
    <t>749TGU3455</t>
  </si>
  <si>
    <t>749TGWF779</t>
  </si>
  <si>
    <t>749TGQH950</t>
  </si>
  <si>
    <t>749TGW4200</t>
  </si>
  <si>
    <t>749HEUH238</t>
  </si>
  <si>
    <t>749HEU5092</t>
  </si>
  <si>
    <t>749HEUG696</t>
  </si>
  <si>
    <t>749TDY3180</t>
  </si>
  <si>
    <t>749TDY3062</t>
  </si>
  <si>
    <t>749TDY2744</t>
  </si>
  <si>
    <t>749TDY3319</t>
  </si>
  <si>
    <t>749TDY2723</t>
  </si>
  <si>
    <t>749TGW4205</t>
  </si>
  <si>
    <t>749TGW4210</t>
  </si>
  <si>
    <t>749TGW1189</t>
  </si>
  <si>
    <t>749TGW4236</t>
  </si>
  <si>
    <t>749TGQH952</t>
  </si>
  <si>
    <t>749TGS2445</t>
  </si>
  <si>
    <t>749TGQH919</t>
  </si>
  <si>
    <t>749TGWF675</t>
  </si>
  <si>
    <t>749TGW4197</t>
  </si>
  <si>
    <t>749TGW4737</t>
  </si>
  <si>
    <t>749TGW4220</t>
  </si>
  <si>
    <t>749TGW4281</t>
  </si>
  <si>
    <t>749TGWF668</t>
  </si>
  <si>
    <t>749TDY2992</t>
  </si>
  <si>
    <t>749TDY2897</t>
  </si>
  <si>
    <t>749TDY2892</t>
  </si>
  <si>
    <t>749TDY2901</t>
  </si>
  <si>
    <t>749TDY2905</t>
  </si>
  <si>
    <t>749TDY2962</t>
  </si>
  <si>
    <t>749HEU4964</t>
  </si>
  <si>
    <t>749HEUG895</t>
  </si>
  <si>
    <t>749HEU5098</t>
  </si>
  <si>
    <t>749HEUH067</t>
  </si>
  <si>
    <t>749HEUH193</t>
  </si>
  <si>
    <t>749HEU5095</t>
  </si>
  <si>
    <t>749HEU4998</t>
  </si>
  <si>
    <t>749HEU4965</t>
  </si>
  <si>
    <t>749HEUG735</t>
  </si>
  <si>
    <t>749HEUH253</t>
  </si>
  <si>
    <t>749HEUG729</t>
  </si>
  <si>
    <t>749HEUH082</t>
  </si>
  <si>
    <t>749HEUH077</t>
  </si>
  <si>
    <t>749TGW4726</t>
  </si>
  <si>
    <t>749TGW4216</t>
  </si>
  <si>
    <t>749TGQH959</t>
  </si>
  <si>
    <t>749TGW4192</t>
  </si>
  <si>
    <t>749TGW4785</t>
  </si>
  <si>
    <t>749TGW4227</t>
  </si>
  <si>
    <t>749TGWF516</t>
  </si>
  <si>
    <t>749TGW4730</t>
  </si>
  <si>
    <t>749TGU3459</t>
  </si>
  <si>
    <t> 749TGWF517</t>
  </si>
  <si>
    <t>749TGW4201</t>
  </si>
  <si>
    <t>749TGW4282</t>
  </si>
  <si>
    <t>749TGW4182</t>
  </si>
  <si>
    <t>749TGW4193</t>
  </si>
  <si>
    <t>749TGWF667</t>
  </si>
  <si>
    <t>749TGW4801</t>
  </si>
  <si>
    <t>749TGW4179</t>
  </si>
  <si>
    <t>749TGW4233</t>
  </si>
  <si>
    <t>749TGW1281</t>
  </si>
  <si>
    <t>749TGW4619</t>
  </si>
  <si>
    <t>749TGQH965</t>
  </si>
  <si>
    <t>749TGWF674</t>
  </si>
  <si>
    <t>749TGQH960</t>
  </si>
  <si>
    <t>749HEUG687</t>
  </si>
  <si>
    <t>749TGW4199</t>
  </si>
  <si>
    <t>204IUN0734</t>
  </si>
  <si>
    <t>749TGWF632</t>
  </si>
  <si>
    <t>749TGWF622</t>
  </si>
  <si>
    <t>749TGWF636</t>
  </si>
  <si>
    <t>749TGU3460</t>
  </si>
  <si>
    <t>749TGWF679</t>
  </si>
  <si>
    <t>749TGW4254</t>
  </si>
  <si>
    <t>749TGWF671</t>
  </si>
  <si>
    <t>749TGS2285</t>
  </si>
  <si>
    <t>749TGW4277</t>
  </si>
  <si>
    <t>749TGWF719</t>
  </si>
  <si>
    <t>749TGU3450</t>
  </si>
  <si>
    <t>749TGQH948</t>
  </si>
  <si>
    <t>749TGW4206</t>
  </si>
  <si>
    <t>749TGU3464</t>
  </si>
  <si>
    <t>749TGW4792</t>
  </si>
  <si>
    <t>749TGW4239</t>
  </si>
  <si>
    <t>Radiotelefon nasobny MT 2100- N4</t>
  </si>
  <si>
    <t>355IUY0825</t>
  </si>
  <si>
    <t>355IUY1300</t>
  </si>
  <si>
    <t>355IUY1384</t>
  </si>
  <si>
    <t>355IUY1332</t>
  </si>
  <si>
    <t>355IUY1325</t>
  </si>
  <si>
    <t>355IUY1451</t>
  </si>
  <si>
    <t>355IUY1296</t>
  </si>
  <si>
    <t>355IUY1338</t>
  </si>
  <si>
    <t>355IUY1313</t>
  </si>
  <si>
    <t>355IUU0167</t>
  </si>
  <si>
    <t>355IUY1450</t>
  </si>
  <si>
    <t>355IUW0366</t>
  </si>
  <si>
    <t>355IUY1326</t>
  </si>
  <si>
    <t>355IUY1462</t>
  </si>
  <si>
    <t>355IUY0839</t>
  </si>
  <si>
    <t>355IUY1358</t>
  </si>
  <si>
    <t>355IUY1298</t>
  </si>
  <si>
    <t>355IUY1458</t>
  </si>
  <si>
    <t>355IUY1377</t>
  </si>
  <si>
    <t>355IUW0485</t>
  </si>
  <si>
    <t>355IUY0862</t>
  </si>
  <si>
    <t>355IUY1314</t>
  </si>
  <si>
    <t>355IUW0400</t>
  </si>
  <si>
    <t>355IUW0381</t>
  </si>
  <si>
    <t>355IUY0850</t>
  </si>
  <si>
    <t>355IUS0107</t>
  </si>
  <si>
    <t>355IUY1356</t>
  </si>
  <si>
    <t>355IUW0413</t>
  </si>
  <si>
    <t>355IUW0345</t>
  </si>
  <si>
    <t>355IUW0404</t>
  </si>
  <si>
    <t>355IUY1297</t>
  </si>
  <si>
    <t>355IUY1352</t>
  </si>
  <si>
    <t>355IUW0431</t>
  </si>
  <si>
    <t>355IUS0640</t>
  </si>
  <si>
    <t>355IUY0926</t>
  </si>
  <si>
    <t>355IUY1214</t>
  </si>
  <si>
    <t>355IUY1376</t>
  </si>
  <si>
    <t>355IUY1322</t>
  </si>
  <si>
    <t>355IUY1355</t>
  </si>
  <si>
    <t>355IUY1217</t>
  </si>
  <si>
    <t>355IUY1470</t>
  </si>
  <si>
    <t>355IUY1336</t>
  </si>
  <si>
    <t>355IUY1186</t>
  </si>
  <si>
    <t>355IUY1370</t>
  </si>
  <si>
    <t>355IUY1305</t>
  </si>
  <si>
    <t>355IUY1425</t>
  </si>
  <si>
    <t>355IUY0893</t>
  </si>
  <si>
    <t>344IUY1343</t>
  </si>
  <si>
    <t>355IUY1337</t>
  </si>
  <si>
    <t>355IUY1431</t>
  </si>
  <si>
    <t>355IUY1287</t>
  </si>
  <si>
    <t>355IUY1340</t>
  </si>
  <si>
    <t>355IUW0328</t>
  </si>
  <si>
    <t>355IUY1359</t>
  </si>
  <si>
    <t>355IUW0350</t>
  </si>
  <si>
    <t>355IUY1039</t>
  </si>
  <si>
    <t>Radiotelefon nasobny MT 2100- N4 MO94406</t>
  </si>
  <si>
    <t>355IUY1031</t>
  </si>
  <si>
    <t>355IUY1304</t>
  </si>
  <si>
    <t>355IUY0931</t>
  </si>
  <si>
    <t>355IUY1197</t>
  </si>
  <si>
    <t>355IUY0882</t>
  </si>
  <si>
    <t>355IUY0806</t>
  </si>
  <si>
    <t>355IUW0408</t>
  </si>
  <si>
    <t>355IUY0879</t>
  </si>
  <si>
    <t>355IUY1380</t>
  </si>
  <si>
    <t>355IUW0373</t>
  </si>
  <si>
    <t>355IUY0816</t>
  </si>
  <si>
    <t>355IUY1027</t>
  </si>
  <si>
    <t>355IUW0335</t>
  </si>
  <si>
    <t>355IUW1033</t>
  </si>
  <si>
    <t>355IUW0378</t>
  </si>
  <si>
    <t>355IUW0425</t>
  </si>
  <si>
    <t>355IUY0996</t>
  </si>
  <si>
    <t>355IUY0441</t>
  </si>
  <si>
    <t>Radiotelefon nasobny MT 2100- N8</t>
  </si>
  <si>
    <t>355IUU0057</t>
  </si>
  <si>
    <t>355IUN0192</t>
  </si>
  <si>
    <t>Radiotelefon nasobny MT 2100- N8 MO94406</t>
  </si>
  <si>
    <t>355IUY0151</t>
  </si>
  <si>
    <t>0200249</t>
  </si>
  <si>
    <t>103TCWF171</t>
  </si>
  <si>
    <t>Radiotelefon przewoźny MC 2100 N-8 MO95462</t>
  </si>
  <si>
    <t>Radiotelefon przewoźny MC 2100-N-5 MO95406</t>
  </si>
  <si>
    <t>204IUY0422</t>
  </si>
  <si>
    <t>204IUS0298</t>
  </si>
  <si>
    <t>204IUW0372</t>
  </si>
  <si>
    <t>204IUS0271</t>
  </si>
  <si>
    <t>Radiotelefon przewoźny MC-2100-N5 MO95406</t>
  </si>
  <si>
    <t>204IUW0379, 204IUY0388, 204IUW0462, 204IUW0404, 204IUW0436</t>
  </si>
  <si>
    <t>204IUW0377</t>
  </si>
  <si>
    <t>204IUU0042, 204IUY0331, 204IUW0318, 204IUU0060, 204IUU0023, 204IUY0359, 204IUU0045, 204IUY0329, 204IUW0299, 204IUY0354, 204IUY0353</t>
  </si>
  <si>
    <t>204IUU0029</t>
  </si>
  <si>
    <t>204IUS0241</t>
  </si>
  <si>
    <t>204IUW0314</t>
  </si>
  <si>
    <t>Radiotelefon przewoźny MC2100-N8 MO95-406 przewoźny</t>
  </si>
  <si>
    <t>204IUU0014</t>
  </si>
  <si>
    <t>Radiotelefon przewoźny MC2100-N8 MO95462</t>
  </si>
  <si>
    <t>204IUY0317</t>
  </si>
  <si>
    <t>Radiotelefon przewoźny MC2100-N8 MO95-462</t>
  </si>
  <si>
    <t>204IUY0322</t>
  </si>
  <si>
    <t>204IUY0321</t>
  </si>
  <si>
    <t xml:space="preserve">Radiotelefon przewoźny MC2100-N8 MO95-462  </t>
  </si>
  <si>
    <t>204IXG0301</t>
  </si>
  <si>
    <t>Radiotelefon przewoźny RADMOR 3831K-58505Q</t>
  </si>
  <si>
    <t>0602320</t>
  </si>
  <si>
    <t xml:space="preserve">Radiotelefon przewożny 3831 K-85805 RADMOR </t>
  </si>
  <si>
    <t>0602272</t>
  </si>
  <si>
    <t>Radiotelefon przewożny MC 2100 - N5 MO 95406</t>
  </si>
  <si>
    <t>Radiotelefon przewożny MC 2100 - N8 MO 95406</t>
  </si>
  <si>
    <t>204IUY0304</t>
  </si>
  <si>
    <t>Radiotelefon przewożny MC2100-N8 MO95406</t>
  </si>
  <si>
    <t>204IUU0086</t>
  </si>
  <si>
    <t>Rejestrator cyfrowy 8 kanałowy PDR-M1008</t>
  </si>
  <si>
    <t>Rejestrator cyfrowy AHD -M+IP /monitoring /</t>
  </si>
  <si>
    <t>Rejestrator video analogowy typ  GV440VP</t>
  </si>
  <si>
    <t>Router LinksysWRT54GL-EU</t>
  </si>
  <si>
    <t>CL7B1H536905</t>
  </si>
  <si>
    <t>Router WI-FI TP-Link TL-WR841N</t>
  </si>
  <si>
    <t>13862304368</t>
  </si>
  <si>
    <t>Router WI-FI TP-LINK TL-WR841N</t>
  </si>
  <si>
    <t>13862304364</t>
  </si>
  <si>
    <t>13862304378</t>
  </si>
  <si>
    <t>Rozdzielnik Kronection BOXII 50 par</t>
  </si>
  <si>
    <t>YBWM008959</t>
  </si>
  <si>
    <t>Serwer – platforma rejestratora kompaktowego x236 rej IBM</t>
  </si>
  <si>
    <t>8841EEYKDAKMMM</t>
  </si>
  <si>
    <t>Serwer Actina SOLAR 112-S6-typ 3</t>
  </si>
  <si>
    <t>00357136, 00357127</t>
  </si>
  <si>
    <t>Serwer biurowy FS PRIMERGY F200</t>
  </si>
  <si>
    <t>YBSP001060</t>
  </si>
  <si>
    <t>YBPQ006786</t>
  </si>
  <si>
    <t xml:space="preserve">Serwer biurowy FS PRIMERGY F200 </t>
  </si>
  <si>
    <t>Serwer poczty i prac biurowych HP ProLiant  DL580 G3</t>
  </si>
  <si>
    <t>GB86218L27</t>
  </si>
  <si>
    <t>Skaner CANON typ Canoscan 5200F</t>
  </si>
  <si>
    <t>UZG135218</t>
  </si>
  <si>
    <t>Skaner HP 4400C</t>
  </si>
  <si>
    <t>CN23DBD102</t>
  </si>
  <si>
    <t>Skaner HP SCAN JET 4370</t>
  </si>
  <si>
    <t>Skaner MUSTEK Bear Paw 1200 CU</t>
  </si>
  <si>
    <t>AC5506D01845</t>
  </si>
  <si>
    <t>Skaner Scanjet 4400C</t>
  </si>
  <si>
    <t>CN16X1C1BG</t>
  </si>
  <si>
    <t>Sprzęt komputerowy punktu rejestracji PKI</t>
  </si>
  <si>
    <t>CZC03921PS</t>
  </si>
  <si>
    <t>Sprzęt Transmisji Danych – GPK-SI POBYT</t>
  </si>
  <si>
    <t>Stacja graficzna dla administratorów sieci LAN 6223-B1Y-SN</t>
  </si>
  <si>
    <t>KDTMB28</t>
  </si>
  <si>
    <t>Stacja graficzna typu NC (LCD 15")</t>
  </si>
  <si>
    <t>7086414193</t>
  </si>
  <si>
    <t>7086415109</t>
  </si>
  <si>
    <t>7086415032</t>
  </si>
  <si>
    <t>7086415087</t>
  </si>
  <si>
    <t>7086414163</t>
  </si>
  <si>
    <t>7086414209</t>
  </si>
  <si>
    <t>7086415131</t>
  </si>
  <si>
    <t>7086414174</t>
  </si>
  <si>
    <t>7086415127</t>
  </si>
  <si>
    <t>7086414180</t>
  </si>
  <si>
    <t>Stacja graficzna typu NC (LCD 15”)</t>
  </si>
  <si>
    <t>7086415076, 7086415007</t>
  </si>
  <si>
    <t>Stacja r/lok.nawigacyjna JRC 1000</t>
  </si>
  <si>
    <t>LDG25184</t>
  </si>
  <si>
    <t>0200396</t>
  </si>
  <si>
    <t>0200415, 0200401</t>
  </si>
  <si>
    <t>Stacja robocza</t>
  </si>
  <si>
    <t>Stacja robocza NC (LCD 15”)</t>
  </si>
  <si>
    <t>YBLS060032</t>
  </si>
  <si>
    <t>Stacja robocza NC /LCD 15"/</t>
  </si>
  <si>
    <t>Stacja robocza typu All in One LENOVO Think Centre M73z</t>
  </si>
  <si>
    <t>PB011H9U</t>
  </si>
  <si>
    <t>Stacja robocza typu ALL in ONE Lenovo ThinkCentre M73z</t>
  </si>
  <si>
    <t>SS4C08808</t>
  </si>
  <si>
    <t>PB011H82</t>
  </si>
  <si>
    <t>Switch 3COM 19" typ 3C16985B Super STACK III 24 portowy</t>
  </si>
  <si>
    <t>7MAV1J79EOF38</t>
  </si>
  <si>
    <t xml:space="preserve">Switch 3COM cali typu 3C1730A SuperStack 4200 26 portowy </t>
  </si>
  <si>
    <t>L3ZV84JDBBF40</t>
  </si>
  <si>
    <t xml:space="preserve">Switch 3COM cali typu 3C1730A SuperStack 4200 50 portowy </t>
  </si>
  <si>
    <t>LDZV7UJ7B4D40</t>
  </si>
  <si>
    <t>System rejestracji rozmów telefonicznych w Morskim OSG</t>
  </si>
  <si>
    <t>KDWZM21</t>
  </si>
  <si>
    <t>System sygnalizacji włamania i napadu</t>
  </si>
  <si>
    <t>022/99</t>
  </si>
  <si>
    <t>Szafka na części</t>
  </si>
  <si>
    <t xml:space="preserve">Szlifierka katowa ręczna MAKITA 600-1000W 220V </t>
  </si>
  <si>
    <t>585001449</t>
  </si>
  <si>
    <t>Tablet graficzny A5</t>
  </si>
  <si>
    <t>Telefaks laserowy OKI 5680</t>
  </si>
  <si>
    <t>6ADT4032257K</t>
  </si>
  <si>
    <t>6ADT4032256K</t>
  </si>
  <si>
    <t>Telefaks typ RICOH 2000L</t>
  </si>
  <si>
    <t>E9008300221</t>
  </si>
  <si>
    <t>Telefax laserowy OKI 5650MF</t>
  </si>
  <si>
    <t>2ABG4025358K</t>
  </si>
  <si>
    <t>Telefax typ Ricoh 1800L</t>
  </si>
  <si>
    <t>Telefax typ Ricoh 2000L</t>
  </si>
  <si>
    <t>Telefax typ RICOH 2000L</t>
  </si>
  <si>
    <t>E9008302421</t>
  </si>
  <si>
    <t>E9098801635</t>
  </si>
  <si>
    <t>E9099000891</t>
  </si>
  <si>
    <t>01940100208, 01940100239, 01940100240</t>
  </si>
  <si>
    <t>LG800-9377-503001007</t>
  </si>
  <si>
    <t>LG800-9377-503000843</t>
  </si>
  <si>
    <t>LG800-9377-503000897</t>
  </si>
  <si>
    <t>LG800-9377-503000940</t>
  </si>
  <si>
    <t>LG800-9377-503000937</t>
  </si>
  <si>
    <t>LG800-9377-503001006</t>
  </si>
  <si>
    <t>LG800-9377-503000847</t>
  </si>
  <si>
    <t>LG800-9377-503000894</t>
  </si>
  <si>
    <t>LG800-9377-503000980</t>
  </si>
  <si>
    <t>LG800-9377-503000899</t>
  </si>
  <si>
    <t>Terminal ACTINA ULTIMO</t>
  </si>
  <si>
    <t>LG800-9377503001002, LG800-9377503000837, LG800-9377503000831, LG800-9377503000832, LG800-9377503000835</t>
  </si>
  <si>
    <t xml:space="preserve">Terminal ACTINA ULTIMO </t>
  </si>
  <si>
    <t>LG 800-9377 503000973</t>
  </si>
  <si>
    <t xml:space="preserve">Terminal Actina Ultimo </t>
  </si>
  <si>
    <t>LG 800-9377 503000982</t>
  </si>
  <si>
    <t>Terminal Morph Touch MT150</t>
  </si>
  <si>
    <t>01361038</t>
  </si>
  <si>
    <t>Terminal NTT LA NEO SMART</t>
  </si>
  <si>
    <t>917590964MP</t>
  </si>
  <si>
    <t>Termohigromet LB-701 z panelem odczyt.</t>
  </si>
  <si>
    <t xml:space="preserve">150 </t>
  </si>
  <si>
    <t>0172204</t>
  </si>
  <si>
    <t>46869</t>
  </si>
  <si>
    <t>Uchwyt do obudowy</t>
  </si>
  <si>
    <t>Uchwyt samochodowy do telefonu komórkowego NOKIA (MŚ)</t>
  </si>
  <si>
    <t>UPS/ typ Site</t>
  </si>
  <si>
    <t>Urzadzenie wielofunkcyjne czarno - białe XEROX WCP 123</t>
  </si>
  <si>
    <t>3552274961</t>
  </si>
  <si>
    <t>3552287036</t>
  </si>
  <si>
    <t>Urzadzenie wielofunkcyjne laser Samsung Clx-3175FN</t>
  </si>
  <si>
    <t>Z0RABAGS601071</t>
  </si>
  <si>
    <t>Urzadzenie wielofunkcyjne mono Samsung SCX5737FW</t>
  </si>
  <si>
    <t>Z5L1BJFCC0009KE</t>
  </si>
  <si>
    <t>Urzadzenie wielofunkcyjne typu II XEROX Document Centre 440  DC/5</t>
  </si>
  <si>
    <t>2140722017</t>
  </si>
  <si>
    <t>2143126083</t>
  </si>
  <si>
    <t>2140524878</t>
  </si>
  <si>
    <t>Urzadzenie wielofunkcyjne WF-M5799DWF Mono</t>
  </si>
  <si>
    <t>X3BL081056</t>
  </si>
  <si>
    <t>Urzadzenie wielofunkcyjne XEROX WC 4150 czarno-białe typ A</t>
  </si>
  <si>
    <t>Urzadzenie wielofunkcyjne XEROX WC 4150 czarno-białe typ B</t>
  </si>
  <si>
    <t>Urządzenie Acces POINT typ AIR  - AP18321 E - K9 Cisco</t>
  </si>
  <si>
    <t>KWC213008UP</t>
  </si>
  <si>
    <t xml:space="preserve">Urządzenie łączności wewnętrznej typ RM-6102 </t>
  </si>
  <si>
    <t>8701630</t>
  </si>
  <si>
    <t>Urządzenie optotelekomunikacyjne</t>
  </si>
  <si>
    <t>U0-04</t>
  </si>
  <si>
    <t xml:space="preserve">Urządzenie przewoźne / SLIMOW / </t>
  </si>
  <si>
    <t>Urządzenie wielofunkcyjne atramentowe  CANON Pixma MG5650</t>
  </si>
  <si>
    <t>KJJG87077</t>
  </si>
  <si>
    <t>CNDN5DDG24</t>
  </si>
  <si>
    <t>Urządzenie wielofunkcyjne kolorowe XEROX WCP 7245</t>
  </si>
  <si>
    <t>Urządzenie wielofunkcyjne laserSamsung CLX-3170FN</t>
  </si>
  <si>
    <t>14CQBAGZC00719W</t>
  </si>
  <si>
    <t>Urządzenie wielofunkcyjne typu  I XEROX Document Centre</t>
  </si>
  <si>
    <t>Urządzenie wielofunkcyjne typu I Xerox Document Centre 440 DC/5</t>
  </si>
  <si>
    <t>2140764097</t>
  </si>
  <si>
    <t>2145158039</t>
  </si>
  <si>
    <t>2145024083</t>
  </si>
  <si>
    <t>2140586105</t>
  </si>
  <si>
    <t>2231344368</t>
  </si>
  <si>
    <t>Urządzenie wielofunkcyjne typu II Xerox Document Centre 440 DC/5</t>
  </si>
  <si>
    <t>2231404689</t>
  </si>
  <si>
    <t>Urządzenie wielofunkcyjne XEROX Work Centre 7345 Printer</t>
  </si>
  <si>
    <t>Urządzenie wielounkcyjne laser Samsung CLX-3175FW</t>
  </si>
  <si>
    <t>14FDBAGSC00199E</t>
  </si>
  <si>
    <t>Z0RABAGS601071D</t>
  </si>
  <si>
    <t>Videodomofon kolorowy typ GENWAY F-S7V11</t>
  </si>
  <si>
    <t>70740410024</t>
  </si>
  <si>
    <t>Waga stołowa 10 kg</t>
  </si>
  <si>
    <t>Wiertarka udarowa GSB 20-2 Re BOSCH 220V/701W</t>
  </si>
  <si>
    <t>Wiertarka udarowa ręczna PRCZ 13/8 220V/700W</t>
  </si>
  <si>
    <t>0647-15144-4</t>
  </si>
  <si>
    <t xml:space="preserve">Wiertarko-wkrętarka ręczna akumulatorowa MAKITA </t>
  </si>
  <si>
    <t>MAK-01</t>
  </si>
  <si>
    <t>296344K</t>
  </si>
  <si>
    <t>296340K</t>
  </si>
  <si>
    <t>Wiertarko-wkrętarka ręczna akumulatorowa TOPEX typ 70144</t>
  </si>
  <si>
    <t>Zasilacz akumulatorowy dodatkowy typ 31720</t>
  </si>
  <si>
    <t>Zasilacz akumulatorowy przenośny Powerbank EPW5 5000MAH</t>
  </si>
  <si>
    <t>zasilacz akumulatorowy przenośny -POWERBANK EPW5 5000MAH</t>
  </si>
  <si>
    <t xml:space="preserve">Zasilacz awaryjny UPS Cover typ Spiring 2 KVA </t>
  </si>
  <si>
    <t>Zasilacz awaryjny UPS-350</t>
  </si>
  <si>
    <t>Zasilacz sieciowy do PC/wewnętrzny z obudową</t>
  </si>
  <si>
    <t>Zasilacz sieciowy do radiotelefonu PHILIPS PRM-8020</t>
  </si>
  <si>
    <t>Zasilacz UPS ARES 300/500</t>
  </si>
  <si>
    <t>12110258500288, 12110206800273</t>
  </si>
  <si>
    <t>Zeataw komputerowy PC Intel Core2 Duo</t>
  </si>
  <si>
    <t>42502</t>
  </si>
  <si>
    <t>Zestaw do elektronicznego daktyloskopowania</t>
  </si>
  <si>
    <t>Zestaw kamuflowany 3-częściowy BDN 6670</t>
  </si>
  <si>
    <t>Zestaw kamuflowany bezprzewodowy Sonic A-19</t>
  </si>
  <si>
    <t>257206, 25714, 259698, 259749</t>
  </si>
  <si>
    <t>Zestaw kaskowy ceotronics</t>
  </si>
  <si>
    <t>CT-16,CT-17,CT-18</t>
  </si>
  <si>
    <t>Zestaw komputerowy CELERON 2,2 GHz</t>
  </si>
  <si>
    <t>ZKC-01</t>
  </si>
  <si>
    <t>GQLQ14J</t>
  </si>
  <si>
    <t>FBBY14J</t>
  </si>
  <si>
    <t>620Y14J</t>
  </si>
  <si>
    <t>5SLQ14J</t>
  </si>
  <si>
    <t>730Y14J</t>
  </si>
  <si>
    <t>7KVX14J</t>
  </si>
  <si>
    <t>Zestaw komputerowy DELL komputer OPTIPLEX 755DT</t>
  </si>
  <si>
    <t>6DVX14J</t>
  </si>
  <si>
    <t>9HVX14J</t>
  </si>
  <si>
    <t>520Y14J</t>
  </si>
  <si>
    <t>CQLQ14J</t>
  </si>
  <si>
    <t>C10Y14J</t>
  </si>
  <si>
    <t>89VX14J</t>
  </si>
  <si>
    <t>3ZMQ14J</t>
  </si>
  <si>
    <t>BLVX14J</t>
  </si>
  <si>
    <t>CPXX14J</t>
  </si>
  <si>
    <t>Zestaw komputerowy do obróbki zdjęć</t>
  </si>
  <si>
    <t>20051324</t>
  </si>
  <si>
    <t>LMFCCM8</t>
  </si>
  <si>
    <t>Zestaw komputerowy klasy PC HP Comaq DC5700MT</t>
  </si>
  <si>
    <t>CZC7253ZZ6</t>
  </si>
  <si>
    <t>CZC7253ZZC</t>
  </si>
  <si>
    <t>Zestaw komputerowy klasy PC HP Comaq DC700MT</t>
  </si>
  <si>
    <t>CZC7253ZZ7</t>
  </si>
  <si>
    <t>CZC7253ZZD</t>
  </si>
  <si>
    <t>CZC7253ZZB</t>
  </si>
  <si>
    <t>LMFHVG9</t>
  </si>
  <si>
    <t>LMFHTK4</t>
  </si>
  <si>
    <t>LMFFBT6</t>
  </si>
  <si>
    <t>LMFFHF9</t>
  </si>
  <si>
    <t>LMFFBL0</t>
  </si>
  <si>
    <t>LMFHVG0</t>
  </si>
  <si>
    <t>LMFHTF6</t>
  </si>
  <si>
    <t>LMFFFT8</t>
  </si>
  <si>
    <t>LMFCBB0</t>
  </si>
  <si>
    <t>LMFFCG1</t>
  </si>
  <si>
    <t>LMFHLK5</t>
  </si>
  <si>
    <t>LMFFAN1</t>
  </si>
  <si>
    <t>LMFFGV6</t>
  </si>
  <si>
    <t>LMFFBM6</t>
  </si>
  <si>
    <t>LMFCBG3</t>
  </si>
  <si>
    <t>LMFFFX5</t>
  </si>
  <si>
    <t>LMFFHB2</t>
  </si>
  <si>
    <t>LMFHHK7</t>
  </si>
  <si>
    <t>LMFHKL4</t>
  </si>
  <si>
    <t>LMFCAZ2</t>
  </si>
  <si>
    <t>LMFHRZ8</t>
  </si>
  <si>
    <t>LMFHTY1</t>
  </si>
  <si>
    <t>LMFFHL6</t>
  </si>
  <si>
    <t>LMFFCC8</t>
  </si>
  <si>
    <t>LMFFGB8</t>
  </si>
  <si>
    <t>LMFHTG5</t>
  </si>
  <si>
    <t>LMFFDR7</t>
  </si>
  <si>
    <t>LMFHLH0</t>
  </si>
  <si>
    <t>LMFFGD6</t>
  </si>
  <si>
    <t>LMFFBP7</t>
  </si>
  <si>
    <t>LMFHKH2</t>
  </si>
  <si>
    <t>LMFCBH9</t>
  </si>
  <si>
    <t>LMFHKY6</t>
  </si>
  <si>
    <t>LMFFFK9</t>
  </si>
  <si>
    <t>LMFFBK9</t>
  </si>
  <si>
    <t xml:space="preserve"> LMFFBT1    </t>
  </si>
  <si>
    <t>LMFFBN6</t>
  </si>
  <si>
    <t>LMFFAW3</t>
  </si>
  <si>
    <t>LMFFDX4</t>
  </si>
  <si>
    <t>LMFHHP8</t>
  </si>
  <si>
    <t>LMFHRY1</t>
  </si>
  <si>
    <t>LMFHVN3</t>
  </si>
  <si>
    <t>LMFFGH3</t>
  </si>
  <si>
    <t>LMFCAW3</t>
  </si>
  <si>
    <t>LMFFHM7</t>
  </si>
  <si>
    <t>LMFBWK8</t>
  </si>
  <si>
    <t>LMFHHW3</t>
  </si>
  <si>
    <t>LMFFBY9</t>
  </si>
  <si>
    <t>LMFFGD7</t>
  </si>
  <si>
    <t>LMFFDH9</t>
  </si>
  <si>
    <t>LMFCBH7</t>
  </si>
  <si>
    <t>LMFHVR8</t>
  </si>
  <si>
    <t>LMFFCL4</t>
  </si>
  <si>
    <t>LMFHTN5</t>
  </si>
  <si>
    <t>LMFFBZ3</t>
  </si>
  <si>
    <t>LMFCCR8</t>
  </si>
  <si>
    <t>LMFHHH4</t>
  </si>
  <si>
    <t xml:space="preserve">Zestaw komputerowy klasy TEMPEST </t>
  </si>
  <si>
    <t>0303.023</t>
  </si>
  <si>
    <t>Zestaw komputerowy PC Intel Core2 Duo</t>
  </si>
  <si>
    <t>42505</t>
  </si>
  <si>
    <t>LMFCBL7</t>
  </si>
  <si>
    <t>LMFFCG8</t>
  </si>
  <si>
    <t>LMFFCK8</t>
  </si>
  <si>
    <t>LMFFDX3</t>
  </si>
  <si>
    <t>LMFFGG3</t>
  </si>
  <si>
    <t>LMFFHB4</t>
  </si>
  <si>
    <t>LMFHKD2</t>
  </si>
  <si>
    <t>LMFHTA1</t>
  </si>
  <si>
    <t>LMFHTA6</t>
  </si>
  <si>
    <t>LMFHTH4</t>
  </si>
  <si>
    <t>LMFHTV5</t>
  </si>
  <si>
    <t>LMFHTW6</t>
  </si>
  <si>
    <t>LMFHTY7</t>
  </si>
  <si>
    <t>LMFFAX3</t>
  </si>
  <si>
    <t>LMFFGG0</t>
  </si>
  <si>
    <t>LMFHVKO</t>
  </si>
  <si>
    <t>LMFHLC1</t>
  </si>
  <si>
    <t>LMFFHB1</t>
  </si>
  <si>
    <t>LMFHVT6</t>
  </si>
  <si>
    <t>LMFHVN4</t>
  </si>
  <si>
    <t>LMFHHP0, LMFHLA1, LMFFCG2, LMFFHD5, LMFHHY6, LMFHKK7</t>
  </si>
  <si>
    <t>Zestaw komputerowy Pentium IV 3.0 GHz</t>
  </si>
  <si>
    <t>10319180018</t>
  </si>
  <si>
    <t xml:space="preserve">Zestaw komputerowy TDK QUATTRO -915 </t>
  </si>
  <si>
    <t>Zestaw komputerowy typu PC AMD</t>
  </si>
  <si>
    <t>RU4033002248</t>
  </si>
  <si>
    <t>RU4032902250</t>
  </si>
  <si>
    <t>SGA10411, SGA10896, SGA10378, SGA10355</t>
  </si>
  <si>
    <t>Zestaw NC-6 (Terminal ACTINA ULTIMO)</t>
  </si>
  <si>
    <t>LG819-9651 505000022, LG819-9651 505000024, LG819-9651 505000023, LG819-9651 505000021, LG819-9651 505000027</t>
  </si>
  <si>
    <t xml:space="preserve">Zestw komputerowy klasy PC Lenovo </t>
  </si>
  <si>
    <t>LMFFFW9</t>
  </si>
  <si>
    <t>Zwalniak hydrostatatyczny BREAK HRU do EP-50</t>
  </si>
  <si>
    <t>Zwalniak hydrostatyczny do r/pławy EPIRB MC MURDO Paint Wessex</t>
  </si>
  <si>
    <t>Zwalniak hydrostatyczny do radiopławy EPIRB Mc MURDO Paint Wessex (MŚ)</t>
  </si>
  <si>
    <t>Zwalniak hydrostatyczny HAMMAR H-20</t>
  </si>
  <si>
    <t>Zwalniak hydrostatyczny typ WESSEX /HAMMAR H-20/</t>
  </si>
  <si>
    <t>5805SG3010001002, 5805SG3010001002, 5805SG3010001002</t>
  </si>
  <si>
    <t>5805SG3011001005</t>
  </si>
  <si>
    <t>6135SG3000000046</t>
  </si>
  <si>
    <t>6135SG3000000040</t>
  </si>
  <si>
    <t>487-011/01984</t>
  </si>
  <si>
    <t>8345SG2000001056</t>
  </si>
  <si>
    <t>487-011/00815</t>
  </si>
  <si>
    <t>487-011/01156</t>
  </si>
  <si>
    <t>487-011/00038, 487-011/00039, 487-011/00040, 487-011/00041, 487-011/00042, 487-011/00052</t>
  </si>
  <si>
    <t>487-011/00715</t>
  </si>
  <si>
    <t>487-011/01791</t>
  </si>
  <si>
    <t>7025SG1211020001</t>
  </si>
  <si>
    <t>7025SG1211081003</t>
  </si>
  <si>
    <t>7025SG1111000001</t>
  </si>
  <si>
    <t>7025SG1311030008</t>
  </si>
  <si>
    <t>7025SG1311030020</t>
  </si>
  <si>
    <t>8345SG2000001034</t>
  </si>
  <si>
    <t>8345SG2000001035</t>
  </si>
  <si>
    <t>8345SG2000001026</t>
  </si>
  <si>
    <t>8345SG2000001002</t>
  </si>
  <si>
    <t>8345SG2000001003</t>
  </si>
  <si>
    <t>8345SG2000001004</t>
  </si>
  <si>
    <t>8345SG2000001005</t>
  </si>
  <si>
    <t>8345SG2000001007</t>
  </si>
  <si>
    <t>8345SG2000001008</t>
  </si>
  <si>
    <t>8345SG2000001060</t>
  </si>
  <si>
    <t>8345SG2000001061</t>
  </si>
  <si>
    <t>8345SG2000001028</t>
  </si>
  <si>
    <t>8345SG2000001009</t>
  </si>
  <si>
    <t>8345SG2000001037</t>
  </si>
  <si>
    <t>8345SG2000001011</t>
  </si>
  <si>
    <t>8345SG2000001033</t>
  </si>
  <si>
    <t>8345SG2000001012</t>
  </si>
  <si>
    <t>8345SG2000001032</t>
  </si>
  <si>
    <t>8345SG2000001062</t>
  </si>
  <si>
    <t>8345SG2000001029</t>
  </si>
  <si>
    <t>8345SG2000001014</t>
  </si>
  <si>
    <t>8345SG2000001015</t>
  </si>
  <si>
    <t>8345SG2000001016</t>
  </si>
  <si>
    <t>8345SG2000001031</t>
  </si>
  <si>
    <t>8345SG2000001017</t>
  </si>
  <si>
    <t>8345SG2000001030</t>
  </si>
  <si>
    <t>8345SG2000001018</t>
  </si>
  <si>
    <t>8345SG2000001027</t>
  </si>
  <si>
    <t>8345SG2000001025</t>
  </si>
  <si>
    <t>8345SG2000001019</t>
  </si>
  <si>
    <t>8345SG2000001021</t>
  </si>
  <si>
    <t>8345SG2000001022</t>
  </si>
  <si>
    <t>8345SG2000001023</t>
  </si>
  <si>
    <t>8345SG2000001036</t>
  </si>
  <si>
    <t>8345SG2000001024</t>
  </si>
  <si>
    <t>5836SG3000001006</t>
  </si>
  <si>
    <t>5120SG0600032001</t>
  </si>
  <si>
    <t>491-11/0840</t>
  </si>
  <si>
    <t>491-011/01494</t>
  </si>
  <si>
    <t>487-011/00691</t>
  </si>
  <si>
    <t>487-011/01319</t>
  </si>
  <si>
    <t>487-011/01329</t>
  </si>
  <si>
    <t>487-011/01316</t>
  </si>
  <si>
    <t>487-011/01307</t>
  </si>
  <si>
    <t>487-011/01331</t>
  </si>
  <si>
    <t>487-011/00299</t>
  </si>
  <si>
    <t>487-011/00363</t>
  </si>
  <si>
    <t>487-011/00370</t>
  </si>
  <si>
    <t>487-011/00347</t>
  </si>
  <si>
    <t>487-011/00368</t>
  </si>
  <si>
    <t>487-011/00331</t>
  </si>
  <si>
    <t>487-011/00258</t>
  </si>
  <si>
    <t>487-011/00293</t>
  </si>
  <si>
    <t>487-011/00345</t>
  </si>
  <si>
    <t>487-011/00263</t>
  </si>
  <si>
    <t>491-011/01110</t>
  </si>
  <si>
    <t>491-011/01047</t>
  </si>
  <si>
    <t>491-011/01067</t>
  </si>
  <si>
    <t>491-011/01060</t>
  </si>
  <si>
    <t>491-011/01061</t>
  </si>
  <si>
    <t>487-011/00285</t>
  </si>
  <si>
    <t>487-011/00309</t>
  </si>
  <si>
    <t>487-011/00322</t>
  </si>
  <si>
    <t>487-011/00330</t>
  </si>
  <si>
    <t>487-011/00298</t>
  </si>
  <si>
    <t>487-011/00249</t>
  </si>
  <si>
    <t>487-011/00295</t>
  </si>
  <si>
    <t>487-011/00248</t>
  </si>
  <si>
    <t>487-011/00336</t>
  </si>
  <si>
    <t>487-011/00308</t>
  </si>
  <si>
    <t>487-011/00296</t>
  </si>
  <si>
    <t>487-011/00337</t>
  </si>
  <si>
    <t>487-011/00334</t>
  </si>
  <si>
    <t>487-011/00264</t>
  </si>
  <si>
    <t>487-011/00280, 487-011/00313, 487-011/00346, 487-011/00361, 487-011/00375, 487-011/00377, 487-011/00380, 487-011/00340</t>
  </si>
  <si>
    <t>487-011/00111</t>
  </si>
  <si>
    <t>487-011/00112</t>
  </si>
  <si>
    <t>487-011/00141</t>
  </si>
  <si>
    <t>487-011/00835, 487-011/00838, 487-011/00848, 487-011/00853</t>
  </si>
  <si>
    <t>7025SG2000000111</t>
  </si>
  <si>
    <t>7025SG2000000222</t>
  </si>
  <si>
    <t>7025SG2000000004</t>
  </si>
  <si>
    <t>1560SG7070084045</t>
  </si>
  <si>
    <t>5999SG5000010015</t>
  </si>
  <si>
    <t>5825SG7011060011</t>
  </si>
  <si>
    <t>3433SG0700001002</t>
  </si>
  <si>
    <t>5110SG0600095010</t>
  </si>
  <si>
    <t>487-011/00159</t>
  </si>
  <si>
    <t>6135SG3000000666</t>
  </si>
  <si>
    <t>487-011/00113</t>
  </si>
  <si>
    <t>5995SG1100053022</t>
  </si>
  <si>
    <t>623-010/00062</t>
  </si>
  <si>
    <t>5995SG1100035002</t>
  </si>
  <si>
    <t>624-010/00064</t>
  </si>
  <si>
    <t>624-010/00056</t>
  </si>
  <si>
    <t>629-010/01040</t>
  </si>
  <si>
    <t>629-010/00034</t>
  </si>
  <si>
    <t>629-010/00543</t>
  </si>
  <si>
    <t>629-010/00792</t>
  </si>
  <si>
    <t>629-010/00835</t>
  </si>
  <si>
    <t>629-010/00806</t>
  </si>
  <si>
    <t>629-010/00794</t>
  </si>
  <si>
    <t>629-010/00848</t>
  </si>
  <si>
    <t>629-010/00784</t>
  </si>
  <si>
    <t>629-010/00815</t>
  </si>
  <si>
    <t>629-010/00779</t>
  </si>
  <si>
    <t>629-010/00222</t>
  </si>
  <si>
    <t>629-010/00856</t>
  </si>
  <si>
    <t>629-010/00343</t>
  </si>
  <si>
    <t>629-010/00796</t>
  </si>
  <si>
    <t>629-010/00859</t>
  </si>
  <si>
    <t>629-010/00566</t>
  </si>
  <si>
    <t>629-010/00811</t>
  </si>
  <si>
    <t>629-010/00788</t>
  </si>
  <si>
    <t>629-010/00858</t>
  </si>
  <si>
    <t>629-010/00824</t>
  </si>
  <si>
    <t>629-010/00402</t>
  </si>
  <si>
    <t>629-010/00594</t>
  </si>
  <si>
    <t>629-010/00781</t>
  </si>
  <si>
    <t>629-010/00364</t>
  </si>
  <si>
    <t>629-010/00352</t>
  </si>
  <si>
    <t>629-010/00580</t>
  </si>
  <si>
    <t>629-010/00182</t>
  </si>
  <si>
    <t>629-010/00809</t>
  </si>
  <si>
    <t>629-010/00373</t>
  </si>
  <si>
    <t>629-010/00330</t>
  </si>
  <si>
    <t>629-010/00366</t>
  </si>
  <si>
    <t>629-010/00786</t>
  </si>
  <si>
    <t>629-010/00802</t>
  </si>
  <si>
    <t>629-010/00378</t>
  </si>
  <si>
    <t>629-010/00490</t>
  </si>
  <si>
    <t>629-010/00656</t>
  </si>
  <si>
    <t>629-010/00766</t>
  </si>
  <si>
    <t>629-010/00822</t>
  </si>
  <si>
    <t>629-010/00791</t>
  </si>
  <si>
    <t>629-010/00807</t>
  </si>
  <si>
    <t>629-010/00768</t>
  </si>
  <si>
    <t>629-010/00865</t>
  </si>
  <si>
    <t>629-010/00810</t>
  </si>
  <si>
    <t>629-010/00758</t>
  </si>
  <si>
    <t>629-010/00818</t>
  </si>
  <si>
    <t>629-010/00797</t>
  </si>
  <si>
    <t>629-010/00842</t>
  </si>
  <si>
    <t>629-010/00593</t>
  </si>
  <si>
    <t>629-010/00823</t>
  </si>
  <si>
    <t>629-010/00813</t>
  </si>
  <si>
    <t>629-010/00846</t>
  </si>
  <si>
    <t>629-010/00776</t>
  </si>
  <si>
    <t>629-010/00819</t>
  </si>
  <si>
    <t>629-010/00269</t>
  </si>
  <si>
    <t>629-010/00812</t>
  </si>
  <si>
    <t>629-010/00334</t>
  </si>
  <si>
    <t>629-010/00717</t>
  </si>
  <si>
    <t>629-010/00795</t>
  </si>
  <si>
    <t>629-010/00662</t>
  </si>
  <si>
    <t>629-010/00760</t>
  </si>
  <si>
    <t>629-010/00626</t>
  </si>
  <si>
    <t>629-010/00551</t>
  </si>
  <si>
    <t>629-010/00368</t>
  </si>
  <si>
    <t>629-010/00620</t>
  </si>
  <si>
    <t>629-010/00830</t>
  </si>
  <si>
    <t>629-010/00346</t>
  </si>
  <si>
    <t>629-010/00567</t>
  </si>
  <si>
    <t>629-010/00701</t>
  </si>
  <si>
    <t>629-010/00279</t>
  </si>
  <si>
    <t>629-010/00431</t>
  </si>
  <si>
    <t>629-010/00349</t>
  </si>
  <si>
    <t>629-010/00376</t>
  </si>
  <si>
    <t>629-010/00216</t>
  </si>
  <si>
    <t>629-010/00186</t>
  </si>
  <si>
    <t>629-010/00436</t>
  </si>
  <si>
    <t>5820SG1210000005</t>
  </si>
  <si>
    <t>629-010/00016</t>
  </si>
  <si>
    <t>629-010/00052</t>
  </si>
  <si>
    <t>629-010/00119</t>
  </si>
  <si>
    <t>629-010/00913</t>
  </si>
  <si>
    <t>629-010/00008, 629-010/00125, 629-010/00130, 629-010/00138, 629-010/01130, 629-010/01130</t>
  </si>
  <si>
    <t xml:space="preserve">629-010/00001, 629-010/00065, 629-010/00072, 629-010/00074, 629-010/00094, 629-010/00101, 629-010/00173, 629-010/00175, 629-010/00296,629-010/00189, </t>
  </si>
  <si>
    <t>629-010/00061</t>
  </si>
  <si>
    <t>629-010/00166</t>
  </si>
  <si>
    <t>629-010/00997</t>
  </si>
  <si>
    <t>629-010/00998</t>
  </si>
  <si>
    <t>4920SG4721034008</t>
  </si>
  <si>
    <t>487-011/00233</t>
  </si>
  <si>
    <t>487-011/01936, 487-011/01935</t>
  </si>
  <si>
    <t>7025SG101000005</t>
  </si>
  <si>
    <t>7025SG7101000012</t>
  </si>
  <si>
    <t>7025SG7101000011</t>
  </si>
  <si>
    <t>487-011/01354</t>
  </si>
  <si>
    <t>487-011/01347</t>
  </si>
  <si>
    <t>629-010/00899</t>
  </si>
  <si>
    <t xml:space="preserve"> 629-010/00900, 629-010/00901</t>
  </si>
  <si>
    <t>624-010/00034</t>
  </si>
  <si>
    <t>5180SG0600031001</t>
  </si>
  <si>
    <t>623-010/00226, 623-010/00227, 623-010/00235</t>
  </si>
  <si>
    <t>487-011/00025</t>
  </si>
  <si>
    <t>800-010/00093</t>
  </si>
  <si>
    <t>800-010/00066</t>
  </si>
  <si>
    <t>5341SG0600118004</t>
  </si>
  <si>
    <t>623-010/00016</t>
  </si>
  <si>
    <t>487-011/00167</t>
  </si>
  <si>
    <t>623-010/00277</t>
  </si>
  <si>
    <t>623-010/00293</t>
  </si>
  <si>
    <t>623-010/00283</t>
  </si>
  <si>
    <t>623-010/00282</t>
  </si>
  <si>
    <t>623-010/00281</t>
  </si>
  <si>
    <t>623-010/00278</t>
  </si>
  <si>
    <t>5821SG3000020007</t>
  </si>
  <si>
    <t>5130SG9499702001</t>
  </si>
  <si>
    <t>5130SG0600019002</t>
  </si>
  <si>
    <t>6350SG1100003010</t>
  </si>
  <si>
    <t>6350SG1100003020</t>
  </si>
  <si>
    <t>6130SG3700030013</t>
  </si>
  <si>
    <t>487-011/00700</t>
  </si>
  <si>
    <t>5895SG3000050001</t>
  </si>
  <si>
    <t>7021SG4000500002</t>
  </si>
  <si>
    <t>487-011/00549</t>
  </si>
  <si>
    <t>487-011/00586</t>
  </si>
  <si>
    <t>487-011/00578</t>
  </si>
  <si>
    <t>487-011/00583</t>
  </si>
  <si>
    <t>487-011/00538</t>
  </si>
  <si>
    <t>487-011/00585</t>
  </si>
  <si>
    <t>487-011/00584</t>
  </si>
  <si>
    <t>487-011/00581</t>
  </si>
  <si>
    <t>487-011/00528</t>
  </si>
  <si>
    <t>487-011/00577</t>
  </si>
  <si>
    <t>487-011/00595</t>
  </si>
  <si>
    <t>487-011/00634</t>
  </si>
  <si>
    <t>487-011/00508</t>
  </si>
  <si>
    <t>487-011/00588</t>
  </si>
  <si>
    <t>487-011/00510</t>
  </si>
  <si>
    <t>487-011/00580</t>
  </si>
  <si>
    <t>487-011/00587</t>
  </si>
  <si>
    <t>487-011/00556</t>
  </si>
  <si>
    <t>487-011/00571</t>
  </si>
  <si>
    <t>487-011/00506</t>
  </si>
  <si>
    <t>487-011/00619</t>
  </si>
  <si>
    <t>487-011/00636</t>
  </si>
  <si>
    <t>487-011/00609</t>
  </si>
  <si>
    <t>487-011/00613</t>
  </si>
  <si>
    <t>487-011/00624</t>
  </si>
  <si>
    <t>487-011/00614</t>
  </si>
  <si>
    <t>487-011/00524</t>
  </si>
  <si>
    <t>487-011/00662</t>
  </si>
  <si>
    <t>487-011/00606</t>
  </si>
  <si>
    <t>487-011/00532</t>
  </si>
  <si>
    <t>487-011/00623</t>
  </si>
  <si>
    <t>487-011/00529</t>
  </si>
  <si>
    <t>487-011/00590</t>
  </si>
  <si>
    <t>487-011/00598</t>
  </si>
  <si>
    <t>487-011/00648</t>
  </si>
  <si>
    <t>487-011/00659</t>
  </si>
  <si>
    <t>487-011/00517</t>
  </si>
  <si>
    <t>487-011/00551</t>
  </si>
  <si>
    <t>487-011/00512</t>
  </si>
  <si>
    <t>487-011/00599</t>
  </si>
  <si>
    <t>487-011/00574</t>
  </si>
  <si>
    <t>487-011/00544</t>
  </si>
  <si>
    <t>487-011/00557</t>
  </si>
  <si>
    <t>487-011/00536</t>
  </si>
  <si>
    <t>487-011/00502</t>
  </si>
  <si>
    <t>487-011/00516</t>
  </si>
  <si>
    <t>487-011/00555</t>
  </si>
  <si>
    <t>487-011/00638, 487-011/00641, 487-011/00643, 487-011/00644, 487-011/00663, 487-011/00563</t>
  </si>
  <si>
    <t>487-011/00153</t>
  </si>
  <si>
    <t>487-011/00092, 487-011/00097, 487-011/00105, 487-011/00106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</si>
  <si>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</si>
  <si>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</si>
  <si>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</si>
  <si>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</si>
  <si>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</si>
  <si>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</si>
  <si>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</si>
  <si>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</si>
  <si>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</si>
  <si>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</si>
  <si>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</si>
  <si>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</si>
  <si>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</si>
  <si>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</si>
  <si>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</si>
  <si>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</si>
  <si>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</si>
  <si>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</si>
  <si>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</si>
  <si>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</si>
  <si>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</si>
  <si>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</si>
  <si>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</si>
  <si>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</si>
  <si>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</si>
  <si>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</si>
  <si>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</si>
  <si>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</si>
  <si>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</si>
  <si>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</si>
  <si>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</si>
  <si>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</si>
  <si>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</si>
  <si>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</si>
  <si>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</si>
  <si>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</si>
  <si>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</si>
  <si>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</si>
  <si>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</si>
  <si>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</si>
  <si>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</si>
  <si>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</si>
  <si>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</si>
  <si>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</si>
  <si>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</si>
  <si>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</si>
  <si>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</si>
  <si>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</si>
  <si>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</si>
  <si>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</si>
  <si>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</si>
  <si>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</si>
  <si>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</si>
  <si>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</si>
  <si>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</si>
  <si>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</si>
  <si>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</si>
  <si>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</si>
  <si>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</si>
  <si>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</si>
  <si>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</si>
  <si>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</si>
  <si>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</si>
  <si>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</si>
  <si>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</si>
  <si>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</si>
  <si>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</si>
  <si>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</si>
  <si>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</si>
  <si>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</si>
  <si>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</si>
  <si>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</si>
  <si>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</si>
  <si>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</si>
  <si>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</si>
  <si>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</si>
  <si>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</si>
  <si>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</si>
  <si>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</si>
  <si>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</si>
  <si>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</si>
  <si>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</si>
  <si>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</si>
  <si>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</si>
  <si>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</si>
  <si>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</si>
  <si>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</si>
  <si>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</si>
  <si>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</si>
  <si>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</si>
  <si>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</si>
  <si>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</si>
  <si>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</si>
  <si>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</si>
  <si>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</si>
  <si>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</si>
  <si>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</si>
  <si>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</si>
  <si>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</si>
  <si>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</si>
  <si>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</si>
  <si>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</si>
  <si>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</si>
  <si>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</si>
  <si>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</si>
  <si>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</si>
  <si>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</si>
  <si>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</si>
  <si>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</si>
  <si>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</si>
  <si>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</si>
  <si>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</si>
  <si>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</si>
  <si>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</si>
  <si>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</si>
  <si>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</si>
  <si>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</si>
  <si>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</si>
  <si>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</si>
  <si>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</si>
  <si>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</si>
  <si>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</si>
  <si>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</si>
  <si>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</si>
  <si>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</si>
  <si>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</si>
  <si>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</si>
  <si>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</si>
  <si>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</si>
  <si>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</si>
  <si>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</si>
  <si>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</si>
  <si>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</si>
  <si>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</si>
  <si>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</si>
  <si>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</si>
  <si>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</si>
  <si>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</si>
  <si>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</si>
  <si>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</si>
  <si>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</si>
  <si>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</si>
  <si>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</si>
  <si>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</si>
  <si>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</si>
  <si>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</si>
  <si>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</si>
  <si>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</si>
  <si>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</si>
  <si>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</si>
  <si>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</si>
  <si>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</si>
  <si>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</si>
  <si>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</si>
  <si>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</si>
  <si>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</si>
  <si>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</si>
  <si>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</si>
  <si>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</si>
  <si>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</si>
  <si>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</si>
  <si>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</si>
  <si>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</si>
  <si>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</si>
  <si>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</si>
  <si>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</si>
  <si>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</si>
  <si>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</si>
  <si>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</si>
  <si>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</si>
  <si>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</si>
  <si>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</si>
  <si>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</si>
  <si>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</si>
  <si>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</si>
  <si>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</si>
  <si>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</si>
  <si>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</si>
  <si>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</si>
  <si>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</si>
  <si>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</si>
  <si>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</si>
  <si>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</si>
  <si>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</si>
  <si>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</si>
  <si>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</si>
  <si>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</si>
  <si>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</si>
  <si>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</si>
  <si>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</si>
  <si>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</si>
  <si>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</si>
  <si>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</si>
  <si>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</si>
  <si>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</si>
  <si>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</si>
  <si>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</si>
  <si>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</si>
  <si>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</si>
  <si>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</si>
  <si>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</si>
  <si>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</si>
  <si>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</si>
  <si>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</si>
  <si>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</si>
  <si>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</si>
  <si>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</si>
  <si>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</si>
  <si>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</si>
  <si>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</si>
  <si>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</si>
  <si>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</si>
  <si>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</si>
  <si>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</si>
  <si>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</si>
  <si>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</si>
  <si>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</si>
  <si>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</si>
  <si>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</si>
  <si>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</si>
  <si>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</si>
  <si>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</si>
  <si>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</si>
  <si>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</si>
  <si>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</si>
  <si>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</si>
  <si>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</si>
  <si>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</si>
  <si>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</si>
  <si>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</si>
  <si>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</si>
  <si>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</si>
  <si>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</si>
  <si>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</si>
  <si>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</si>
  <si>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</si>
  <si>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</si>
  <si>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</si>
  <si>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</si>
  <si>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</si>
  <si>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</si>
  <si>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</si>
  <si>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</si>
  <si>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</si>
  <si>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</si>
  <si>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</si>
  <si>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</si>
  <si>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</si>
  <si>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</si>
  <si>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</si>
  <si>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</si>
  <si>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</si>
  <si>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</si>
  <si>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</si>
  <si>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</si>
  <si>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</si>
  <si>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</si>
  <si>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</si>
  <si>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</si>
  <si>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</si>
  <si>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</si>
  <si>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</si>
  <si>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</si>
  <si>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</si>
  <si>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</si>
  <si>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</si>
  <si>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</si>
  <si>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</si>
  <si>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</si>
  <si>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</si>
  <si>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</si>
  <si>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</si>
  <si>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</si>
  <si>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</si>
  <si>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</si>
  <si>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</si>
  <si>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</si>
  <si>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</si>
  <si>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</si>
  <si>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</si>
  <si>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</si>
  <si>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</si>
  <si>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</si>
  <si>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</si>
  <si>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</si>
  <si>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</si>
  <si>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</si>
  <si>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</si>
  <si>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</si>
  <si>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</si>
  <si>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</si>
  <si>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</si>
  <si>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</si>
  <si>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</si>
  <si>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</si>
  <si>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</si>
  <si>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</si>
  <si>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</si>
  <si>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</si>
  <si>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</si>
  <si>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</si>
  <si>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</si>
  <si>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</si>
  <si>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</si>
  <si>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</si>
  <si>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</si>
  <si>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</si>
  <si>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</si>
  <si>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</si>
  <si>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</si>
  <si>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</si>
  <si>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</si>
  <si>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</si>
  <si>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</si>
  <si>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</si>
  <si>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</si>
  <si>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</si>
  <si>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</si>
  <si>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</si>
  <si>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</si>
  <si>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</si>
  <si>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</si>
  <si>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</si>
  <si>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</si>
  <si>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</si>
  <si>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</si>
  <si>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</si>
  <si>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</si>
  <si>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</si>
  <si>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</si>
  <si>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</si>
  <si>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</si>
  <si>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</si>
  <si>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</si>
  <si>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</si>
  <si>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</si>
  <si>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</si>
  <si>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</si>
  <si>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</si>
  <si>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</si>
  <si>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</si>
  <si>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</si>
  <si>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</si>
  <si>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</si>
  <si>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</si>
  <si>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</si>
  <si>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</si>
  <si>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</si>
  <si>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</si>
  <si>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</si>
  <si>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</si>
  <si>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</si>
  <si>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</si>
  <si>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</si>
  <si>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</si>
  <si>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</si>
  <si>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</si>
  <si>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</si>
  <si>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</si>
  <si>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</si>
  <si>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</si>
  <si>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</si>
  <si>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</si>
  <si>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</si>
  <si>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</si>
  <si>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</si>
  <si>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</si>
  <si>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</si>
  <si>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</si>
  <si>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</si>
  <si>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</si>
  <si>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</si>
  <si>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</si>
  <si>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</si>
  <si>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</si>
  <si>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</si>
  <si>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</si>
  <si>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</si>
  <si>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</si>
  <si>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</si>
  <si>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</si>
  <si>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</si>
  <si>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</si>
  <si>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</si>
  <si>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</si>
  <si>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</si>
  <si>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</si>
  <si>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</si>
  <si>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</si>
  <si>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</si>
  <si>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</si>
  <si>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</si>
  <si>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</si>
  <si>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</si>
  <si>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</si>
  <si>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</si>
  <si>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</si>
  <si>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</si>
  <si>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</si>
  <si>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</si>
  <si>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</si>
  <si>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</si>
  <si>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</si>
  <si>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</si>
  <si>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</si>
  <si>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</si>
  <si>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</si>
  <si>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</si>
  <si>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</si>
  <si>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</si>
  <si>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</si>
  <si>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</si>
  <si>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</si>
  <si>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</si>
  <si>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</si>
  <si>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</si>
  <si>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</si>
  <si>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</si>
  <si>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</si>
  <si>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</si>
  <si>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</si>
  <si>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</si>
  <si>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</si>
  <si>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</si>
  <si>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</si>
  <si>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</si>
  <si>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</si>
  <si>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</si>
  <si>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</si>
  <si>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</si>
  <si>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</si>
  <si>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</si>
  <si>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</si>
  <si>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</si>
  <si>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</si>
  <si>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</si>
  <si>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</si>
  <si>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</si>
  <si>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</si>
  <si>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</si>
  <si>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</si>
  <si>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</si>
  <si>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</si>
  <si>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</si>
  <si>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</si>
  <si>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</si>
  <si>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</si>
  <si>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</si>
  <si>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</si>
  <si>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</si>
  <si>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</si>
  <si>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</si>
  <si>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</si>
  <si>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</si>
  <si>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</si>
  <si>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</si>
  <si>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</si>
  <si>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</si>
  <si>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</si>
  <si>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</si>
  <si>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</si>
  <si>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</si>
  <si>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</si>
  <si>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</si>
  <si>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</si>
  <si>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</si>
  <si>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</si>
  <si>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</si>
  <si>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</si>
  <si>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</si>
  <si>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</si>
  <si>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</si>
  <si>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</si>
  <si>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</si>
  <si>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</si>
  <si>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</si>
  <si>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</si>
  <si>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</si>
  <si>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</si>
  <si>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</si>
  <si>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</si>
  <si>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</si>
  <si>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</si>
  <si>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</si>
  <si>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</si>
  <si>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</si>
  <si>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</si>
  <si>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</si>
  <si>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</si>
  <si>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</si>
  <si>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</si>
  <si>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</si>
  <si>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</si>
  <si>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</si>
  <si>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</si>
  <si>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</si>
  <si>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</si>
  <si>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</si>
  <si>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</si>
  <si>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</si>
  <si>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</si>
  <si>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</si>
  <si>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</si>
  <si>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</si>
  <si>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</si>
  <si>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</si>
  <si>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</si>
  <si>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</si>
  <si>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</si>
  <si>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</si>
  <si>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</si>
  <si>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</si>
  <si>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</si>
  <si>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</si>
  <si>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</si>
  <si>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</si>
  <si>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</si>
  <si>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</si>
  <si>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</si>
  <si>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</si>
  <si>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</si>
  <si>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</si>
  <si>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</si>
  <si>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</si>
  <si>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</si>
  <si>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</si>
  <si>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</si>
  <si>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</si>
  <si>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</si>
  <si>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</si>
  <si>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</si>
  <si>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</si>
  <si>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</si>
  <si>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</si>
  <si>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</si>
  <si>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</si>
  <si>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</si>
  <si>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</si>
  <si>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</si>
  <si>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</si>
  <si>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</si>
  <si>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</si>
  <si>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</si>
  <si>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</si>
  <si>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</si>
  <si>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</si>
  <si>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</si>
  <si>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</si>
  <si>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</si>
  <si>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</si>
  <si>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</si>
  <si>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</si>
  <si>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</si>
  <si>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</si>
  <si>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</si>
  <si>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</si>
  <si>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</si>
  <si>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</si>
  <si>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</si>
  <si>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</si>
  <si>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</si>
  <si>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</si>
  <si>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</si>
  <si>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</si>
  <si>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</si>
  <si>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</si>
  <si>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</si>
  <si>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</si>
  <si>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</si>
  <si>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</si>
  <si>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</si>
  <si>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</si>
  <si>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</si>
  <si>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</si>
  <si>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</si>
  <si>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</si>
  <si>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</si>
  <si>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</si>
  <si>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</si>
  <si>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</si>
  <si>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</si>
  <si>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</si>
  <si>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</si>
  <si>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</si>
  <si>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</si>
  <si>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</si>
  <si>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</si>
  <si>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</si>
  <si>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</si>
  <si>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</si>
  <si>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</si>
  <si>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</si>
  <si>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</si>
  <si>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</si>
  <si>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</si>
  <si>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</si>
  <si>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</si>
  <si>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</si>
  <si>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</si>
  <si>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</si>
  <si>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</si>
  <si>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</si>
  <si>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</si>
  <si>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</si>
  <si>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</si>
  <si>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</si>
  <si>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</si>
  <si>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</si>
  <si>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</si>
  <si>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</si>
  <si>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</si>
  <si>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</si>
  <si>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</si>
  <si>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</si>
  <si>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</si>
  <si>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</si>
  <si>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</si>
  <si>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</si>
  <si>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</si>
  <si>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</si>
  <si>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</si>
  <si>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</si>
  <si>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</si>
  <si>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</si>
  <si>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</si>
  <si>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</si>
  <si>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</si>
  <si>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</si>
  <si>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</si>
  <si>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</si>
  <si>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</si>
  <si>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</si>
  <si>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</si>
  <si>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</si>
  <si>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</si>
  <si>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</si>
  <si>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</si>
  <si>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</si>
  <si>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</si>
  <si>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</si>
  <si>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</si>
  <si>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</si>
  <si>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</si>
  <si>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</si>
  <si>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</si>
  <si>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</si>
  <si>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</si>
  <si>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</si>
  <si>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</si>
  <si>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</si>
  <si>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</si>
  <si>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</si>
  <si>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</si>
  <si>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</si>
  <si>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</si>
  <si>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</si>
  <si>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</si>
  <si>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</si>
  <si>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</si>
  <si>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</si>
  <si>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</si>
  <si>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</si>
  <si>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</si>
  <si>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</si>
  <si>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</si>
  <si>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</si>
  <si>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</si>
  <si>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</si>
  <si>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</si>
  <si>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</si>
  <si>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</si>
  <si>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</si>
  <si>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</si>
  <si>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</si>
  <si>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</si>
  <si>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</si>
  <si>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</si>
  <si>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</si>
  <si>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</si>
  <si>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</si>
  <si>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</si>
  <si>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</si>
  <si>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</si>
  <si>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</si>
  <si>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</si>
  <si>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</si>
  <si>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</si>
  <si>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</si>
  <si>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</si>
  <si>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</si>
  <si>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</si>
  <si>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</si>
  <si>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</si>
  <si>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</si>
  <si>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</si>
  <si>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</si>
  <si>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</si>
  <si>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</si>
  <si>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</si>
  <si>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</si>
  <si>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</si>
  <si>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</si>
  <si>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</si>
  <si>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</si>
  <si>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</si>
  <si>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</si>
  <si>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</si>
  <si>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</si>
  <si>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</si>
  <si>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</si>
  <si>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</si>
  <si>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</si>
  <si>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</si>
  <si>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</si>
  <si>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</si>
  <si>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</si>
  <si>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</si>
  <si>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</si>
  <si>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</si>
  <si>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</si>
  <si>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</si>
  <si>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</si>
  <si>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</si>
  <si>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</si>
  <si>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</si>
  <si>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</si>
  <si>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</si>
  <si>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</si>
  <si>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</si>
  <si>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</si>
  <si>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</si>
  <si>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</si>
  <si>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</si>
  <si>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</si>
  <si>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</si>
  <si>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</si>
  <si>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</si>
  <si>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</si>
  <si>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</si>
  <si>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</si>
  <si>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</si>
  <si>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</si>
  <si>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</si>
  <si>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</si>
  <si>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</si>
  <si>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</si>
  <si>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</si>
  <si>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</si>
  <si>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</si>
  <si>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</si>
  <si>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</si>
  <si>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</si>
  <si>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</si>
  <si>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</si>
  <si>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</si>
  <si>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</si>
  <si>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</si>
  <si>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</si>
  <si>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</si>
  <si>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</si>
  <si>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</si>
  <si>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</si>
  <si>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</si>
  <si>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</si>
  <si>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</si>
  <si>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</si>
  <si>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</si>
  <si>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</si>
  <si>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</si>
  <si>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</si>
  <si>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</si>
  <si>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</si>
  <si>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</si>
  <si>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</si>
  <si>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</si>
  <si>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</si>
  <si>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</si>
  <si>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</si>
  <si>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</si>
  <si>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</si>
  <si>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</si>
  <si>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</si>
  <si>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</si>
  <si>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</si>
  <si>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</si>
  <si>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</si>
  <si>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</si>
  <si>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</si>
  <si>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</si>
  <si>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</si>
  <si>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</si>
  <si>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</si>
  <si>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</si>
  <si>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</si>
  <si>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</si>
  <si>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</si>
  <si>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</si>
  <si>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</si>
  <si>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</si>
  <si>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</si>
  <si>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</si>
  <si>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</si>
  <si>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</si>
  <si>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</si>
  <si>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</si>
  <si>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</si>
  <si>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</si>
  <si>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</si>
  <si>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</si>
  <si>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</si>
  <si>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</si>
  <si>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</si>
  <si>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</si>
  <si>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</si>
  <si>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</si>
  <si>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</si>
  <si>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</si>
  <si>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</si>
  <si>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</si>
  <si>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</si>
  <si>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</si>
  <si>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</si>
  <si>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</si>
  <si>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</si>
  <si>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</si>
  <si>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</si>
  <si>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</si>
  <si>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</si>
  <si>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</si>
  <si>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</si>
  <si>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</si>
  <si>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</si>
  <si>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</si>
  <si>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</si>
  <si>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</si>
  <si>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</si>
  <si>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</si>
  <si>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</si>
  <si>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</si>
  <si>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</si>
  <si>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</si>
  <si>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</si>
  <si>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</si>
  <si>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</si>
  <si>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</si>
  <si>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</si>
  <si>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</si>
  <si>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</si>
  <si>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</si>
  <si>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</si>
  <si>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</si>
  <si>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</si>
  <si>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</si>
  <si>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</si>
  <si>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</si>
  <si>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</si>
  <si>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</si>
  <si>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</si>
  <si>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</si>
  <si>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</si>
  <si>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</si>
  <si>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</si>
  <si>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</si>
  <si>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</si>
  <si>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</si>
  <si>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</si>
  <si>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</si>
  <si>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</si>
  <si>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</si>
  <si>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</si>
  <si>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</si>
  <si>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</si>
  <si>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</si>
  <si>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</si>
  <si>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</si>
  <si>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</si>
  <si>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</si>
  <si>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</si>
  <si>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</si>
  <si>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</si>
  <si>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</si>
  <si>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</si>
  <si>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</si>
  <si>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</si>
  <si>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</si>
  <si>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</si>
  <si>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</si>
  <si>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</si>
  <si>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</si>
  <si>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</si>
  <si>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</si>
  <si>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</si>
  <si>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</si>
  <si>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</si>
  <si>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</si>
  <si>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</si>
  <si>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</si>
  <si>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</si>
  <si>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</si>
  <si>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</si>
  <si>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</si>
  <si>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</si>
  <si>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</si>
  <si>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</si>
  <si>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</si>
  <si>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</si>
  <si>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</si>
  <si>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</si>
  <si>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</si>
  <si>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</si>
  <si>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</si>
  <si>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</si>
  <si>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</si>
  <si>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</si>
  <si>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</si>
  <si>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</si>
  <si>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</si>
  <si>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</si>
  <si>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</si>
  <si>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</si>
  <si>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</si>
  <si>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</si>
  <si>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</si>
  <si>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</si>
  <si>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</si>
  <si>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</si>
  <si>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</si>
  <si>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</si>
  <si>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</si>
  <si>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</si>
  <si>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</si>
  <si>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</si>
  <si>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</si>
  <si>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</si>
  <si>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</si>
  <si>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</si>
  <si>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</si>
  <si>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</si>
  <si>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</si>
  <si>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</si>
  <si>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</si>
  <si>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</si>
  <si>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</si>
  <si>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</si>
  <si>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</si>
  <si>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</si>
  <si>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</si>
  <si>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</si>
  <si>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</si>
  <si>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</si>
  <si>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</si>
  <si>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</si>
  <si>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</si>
  <si>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</si>
  <si>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</si>
  <si>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</si>
  <si>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</si>
  <si>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</si>
  <si>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</si>
  <si>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</si>
  <si>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</si>
  <si>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</si>
  <si>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</si>
  <si>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</si>
  <si>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</si>
  <si>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</si>
  <si>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</si>
  <si>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</si>
  <si>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</si>
  <si>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</si>
  <si>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</si>
  <si>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</si>
  <si>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</si>
  <si>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</si>
  <si>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</si>
  <si>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</si>
  <si>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</si>
  <si>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</si>
  <si>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</si>
  <si>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</si>
  <si>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</si>
  <si>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</si>
  <si>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</si>
  <si>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</si>
  <si>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</si>
  <si>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</si>
  <si>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</si>
  <si>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</si>
  <si>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</si>
  <si>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</si>
  <si>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</si>
  <si>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</si>
  <si>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</si>
  <si>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</si>
  <si>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</si>
  <si>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</si>
  <si>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</si>
  <si>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</si>
  <si>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</si>
  <si>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</si>
  <si>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</si>
  <si>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</si>
  <si>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</si>
  <si>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</si>
  <si>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</si>
  <si>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</si>
  <si>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</si>
  <si>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</si>
  <si>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</si>
  <si>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</si>
  <si>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</si>
  <si>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</si>
  <si>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</si>
  <si>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</si>
  <si>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</si>
  <si>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</si>
  <si>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</si>
  <si>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</si>
  <si>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</si>
  <si>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</si>
  <si>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</si>
  <si>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</si>
  <si>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</si>
  <si>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</si>
  <si>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</si>
  <si>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</si>
  <si>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</si>
  <si>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</si>
  <si>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</si>
  <si>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</si>
  <si>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</si>
  <si>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Radiotelefon przewoźny MC2100-N8</t>
  </si>
  <si>
    <t>5,00</t>
  </si>
  <si>
    <t>623-010/00028</t>
  </si>
  <si>
    <t>7025SG1400000006</t>
  </si>
  <si>
    <t>487-011/00216</t>
  </si>
  <si>
    <t>487-011/00448</t>
  </si>
  <si>
    <t>487-011/00808</t>
  </si>
  <si>
    <t>487-011/00804</t>
  </si>
  <si>
    <t>487-011/00436</t>
  </si>
  <si>
    <t>487-011/00794</t>
  </si>
  <si>
    <t>487-011/00438</t>
  </si>
  <si>
    <t>487-011/00451</t>
  </si>
  <si>
    <t>487-011/00464</t>
  </si>
  <si>
    <t>487-011/00791</t>
  </si>
  <si>
    <t>487-011/00434</t>
  </si>
  <si>
    <t>487-011/00803</t>
  </si>
  <si>
    <t>487-011/00439</t>
  </si>
  <si>
    <t>487-011/00433</t>
  </si>
  <si>
    <t>487-011/00468</t>
  </si>
  <si>
    <t>487-011/00801</t>
  </si>
  <si>
    <t>487-011/00156</t>
  </si>
  <si>
    <t>487-011/00649</t>
  </si>
  <si>
    <t>487-011/00220</t>
  </si>
  <si>
    <t>487-011/00225</t>
  </si>
  <si>
    <t>487-011/00221</t>
  </si>
  <si>
    <t>487-011/00226</t>
  </si>
  <si>
    <t>487-011/00658</t>
  </si>
  <si>
    <t>487-011/00596</t>
  </si>
  <si>
    <t>487-011/00666</t>
  </si>
  <si>
    <t>487-011/00635</t>
  </si>
  <si>
    <t>487-011/00629</t>
  </si>
  <si>
    <t>487-011/00603</t>
  </si>
  <si>
    <t>487-011/00611</t>
  </si>
  <si>
    <t>487-011/00642</t>
  </si>
  <si>
    <t>487-011/00592</t>
  </si>
  <si>
    <t>487-011/00660</t>
  </si>
  <si>
    <t>487-011/00640</t>
  </si>
  <si>
    <t>487-011/00674</t>
  </si>
  <si>
    <t>487-011/00637</t>
  </si>
  <si>
    <t>487-011/00681</t>
  </si>
  <si>
    <t>487-011/00554</t>
  </si>
  <si>
    <t>487-011/00676</t>
  </si>
  <si>
    <t>487-011/00646</t>
  </si>
  <si>
    <t>487-011/00664</t>
  </si>
  <si>
    <t>487-011/00678</t>
  </si>
  <si>
    <t>487-011/00669</t>
  </si>
  <si>
    <t>487-011/00591</t>
  </si>
  <si>
    <t>487-011/00497</t>
  </si>
  <si>
    <t>487-011/00645</t>
  </si>
  <si>
    <t>487-011/00620</t>
  </si>
  <si>
    <t>487-011/00604</t>
  </si>
  <si>
    <t>487-011/00610</t>
  </si>
  <si>
    <t>487-011/00600</t>
  </si>
  <si>
    <t>487-011/00582</t>
  </si>
  <si>
    <t>487-011/00654</t>
  </si>
  <si>
    <t>487-011/00562</t>
  </si>
  <si>
    <t>487-011/00082</t>
  </si>
  <si>
    <t>487-011/00219</t>
  </si>
  <si>
    <t>7021SG4000700444</t>
  </si>
  <si>
    <t>487-011/00622</t>
  </si>
  <si>
    <t>629-010/00303</t>
  </si>
  <si>
    <t>629-010/01175</t>
  </si>
  <si>
    <t>PDSG</t>
  </si>
  <si>
    <t>5805SG3011001008</t>
  </si>
  <si>
    <t>FCH1141AM9F</t>
  </si>
  <si>
    <t>FCH1232BAE3</t>
  </si>
  <si>
    <t>FCH1141B1XU</t>
  </si>
  <si>
    <t>FCH1141BOUN</t>
  </si>
  <si>
    <t>FCH12348CCS</t>
  </si>
  <si>
    <t>FCH11468BK7</t>
  </si>
  <si>
    <t>FCH11468A4H</t>
  </si>
  <si>
    <t>487-011/01782</t>
  </si>
  <si>
    <t>487-011/01780</t>
  </si>
  <si>
    <t>3T21BKBLA09023</t>
  </si>
  <si>
    <t>487-011/01783</t>
  </si>
  <si>
    <t>487-011/01781</t>
  </si>
  <si>
    <t>MAGAZYN WŁII</t>
  </si>
  <si>
    <t>487-011/00790</t>
  </si>
  <si>
    <t>487-011/00568</t>
  </si>
  <si>
    <t>5895SG2000110005</t>
  </si>
  <si>
    <t>5965SG3000000002</t>
  </si>
  <si>
    <t>487-011/00957</t>
  </si>
  <si>
    <t>629-010/01010</t>
  </si>
  <si>
    <t>629-010/01014</t>
  </si>
  <si>
    <t>629-010/00573</t>
  </si>
  <si>
    <t>629-010/00492</t>
  </si>
  <si>
    <t>629-010/00394</t>
  </si>
  <si>
    <t>629-010/00743</t>
  </si>
  <si>
    <t>629-010/00635</t>
  </si>
  <si>
    <t>629-010/00633</t>
  </si>
  <si>
    <t>629-010/00666</t>
  </si>
  <si>
    <t>629-010/00581</t>
  </si>
  <si>
    <t>629-010/00642</t>
  </si>
  <si>
    <t>629-010/00612</t>
  </si>
  <si>
    <t>629-010/00685</t>
  </si>
  <si>
    <t>629-010/00621</t>
  </si>
  <si>
    <t>629-010/00740</t>
  </si>
  <si>
    <t>629-010/00654</t>
  </si>
  <si>
    <t>629-010/00627</t>
  </si>
  <si>
    <t>629-010/00585</t>
  </si>
  <si>
    <t>629-010/00247</t>
  </si>
  <si>
    <t>629-010/00563</t>
  </si>
  <si>
    <t>629-010/00622</t>
  </si>
  <si>
    <t>629-010/00624</t>
  </si>
  <si>
    <t>629-010/00542</t>
  </si>
  <si>
    <t>629-010/00752</t>
  </si>
  <si>
    <t>629-010/00606</t>
  </si>
  <si>
    <t>629-010/00755</t>
  </si>
  <si>
    <t>629-010/00611</t>
  </si>
  <si>
    <t>629-010/00582</t>
  </si>
  <si>
    <t>629-010/00610</t>
  </si>
  <si>
    <t>629-010/00588</t>
  </si>
  <si>
    <t>629-010/00470</t>
  </si>
  <si>
    <t>629-010/00430</t>
  </si>
  <si>
    <t>629-010/00180</t>
  </si>
  <si>
    <t>629-010/00423</t>
  </si>
  <si>
    <t>629-010/00754</t>
  </si>
  <si>
    <t>629-010/00799</t>
  </si>
  <si>
    <t>629-010/00365</t>
  </si>
  <si>
    <t>629-010/00519</t>
  </si>
  <si>
    <t>629-010/00332</t>
  </si>
  <si>
    <t>629-010/00370</t>
  </si>
  <si>
    <t>629-010/00341</t>
  </si>
  <si>
    <t>629-010/00441</t>
  </si>
  <si>
    <t>629-010/00753</t>
  </si>
  <si>
    <t>629-010/00734</t>
  </si>
  <si>
    <t>629-010/00540</t>
  </si>
  <si>
    <t>629-010/00282</t>
  </si>
  <si>
    <t>629-010/00403</t>
  </si>
  <si>
    <t>629-010/00355</t>
  </si>
  <si>
    <t>629-010/00271</t>
  </si>
  <si>
    <t>629-010/00777</t>
  </si>
  <si>
    <t>629-010/00783</t>
  </si>
  <si>
    <t>629-010/00375</t>
  </si>
  <si>
    <t>629-010/00719</t>
  </si>
  <si>
    <t>629-010/00443</t>
  </si>
  <si>
    <t>629-010/00432</t>
  </si>
  <si>
    <t>629-010/00144</t>
  </si>
  <si>
    <t>629-010/00200</t>
  </si>
  <si>
    <t>629-010/00221</t>
  </si>
  <si>
    <t>629-010/00143</t>
  </si>
  <si>
    <t>629-010/00158</t>
  </si>
  <si>
    <t>629-010/00141</t>
  </si>
  <si>
    <t>629-010/00142</t>
  </si>
  <si>
    <t>629-010/00110</t>
  </si>
  <si>
    <t>629-010/00449</t>
  </si>
  <si>
    <t>629-010/00193</t>
  </si>
  <si>
    <t>629-010/00248</t>
  </si>
  <si>
    <t>629-010/00438</t>
  </si>
  <si>
    <t>629-010/00450</t>
  </si>
  <si>
    <t>629-010/00218</t>
  </si>
  <si>
    <t>629-010/00111</t>
  </si>
  <si>
    <t>629-010/00446</t>
  </si>
  <si>
    <t>629-010/00219</t>
  </si>
  <si>
    <t>629-010/00847</t>
  </si>
  <si>
    <t>629-010/00862</t>
  </si>
  <si>
    <t>629-010/00833</t>
  </si>
  <si>
    <t>629-010/00798</t>
  </si>
  <si>
    <t>629-010/00153</t>
  </si>
  <si>
    <t>629-010/00834</t>
  </si>
  <si>
    <t>629-010/00789</t>
  </si>
  <si>
    <t>629-010/00866</t>
  </si>
  <si>
    <t>629-010/00773</t>
  </si>
  <si>
    <t>629-010/00785</t>
  </si>
  <si>
    <t>629-010/00184</t>
  </si>
  <si>
    <t>629-010/00215</t>
  </si>
  <si>
    <t>629-010/00280</t>
  </si>
  <si>
    <t>629-010/00120</t>
  </si>
  <si>
    <t>629-010/00339</t>
  </si>
  <si>
    <t>629-010/00793</t>
  </si>
  <si>
    <t>629-010/00277</t>
  </si>
  <si>
    <t>UW0477</t>
  </si>
  <si>
    <t>629-010/00399</t>
  </si>
  <si>
    <t>629-010/00336</t>
  </si>
  <si>
    <t>629-010/00345</t>
  </si>
  <si>
    <t>629-010/00383</t>
  </si>
  <si>
    <t>UYI1205</t>
  </si>
  <si>
    <t>629-010/00762</t>
  </si>
  <si>
    <t>629-010/00267</t>
  </si>
  <si>
    <t>629-010/00257</t>
  </si>
  <si>
    <t>629-010/00060</t>
  </si>
  <si>
    <t>629-010/00017</t>
  </si>
  <si>
    <t>629-010/00305</t>
  </si>
  <si>
    <t>629-010/00129</t>
  </si>
  <si>
    <t>629-010/00147</t>
  </si>
  <si>
    <t>629-010/00132</t>
  </si>
  <si>
    <t>629-010/00013</t>
  </si>
  <si>
    <t>629-010/00022</t>
  </si>
  <si>
    <t>629-010/00128</t>
  </si>
  <si>
    <t>629-010/00299</t>
  </si>
  <si>
    <t>629-010/00307</t>
  </si>
  <si>
    <t>629-010/00314</t>
  </si>
  <si>
    <t>629-010/00891</t>
  </si>
  <si>
    <t>629-010/00092</t>
  </si>
  <si>
    <t>629-010/00043</t>
  </si>
  <si>
    <t>629-010/00304</t>
  </si>
  <si>
    <t>629-010/00021</t>
  </si>
  <si>
    <t>629-010/00097</t>
  </si>
  <si>
    <t>629-010/01174</t>
  </si>
  <si>
    <t>629-010/00313</t>
  </si>
  <si>
    <t>629-010/00015</t>
  </si>
  <si>
    <t>629-010/00312</t>
  </si>
  <si>
    <t>629-010/00029</t>
  </si>
  <si>
    <t>629-010/00066</t>
  </si>
  <si>
    <t>623-010/00236</t>
  </si>
  <si>
    <t>623-010/00237</t>
  </si>
  <si>
    <t>623-010/00300</t>
  </si>
  <si>
    <t>629-010/01099</t>
  </si>
  <si>
    <t>5895SG2000111001</t>
  </si>
  <si>
    <t>5895SG2000110004</t>
  </si>
  <si>
    <t>5895SG2000110001</t>
  </si>
  <si>
    <t>6230SG1100015005</t>
  </si>
  <si>
    <t>5895SG6000035001</t>
  </si>
  <si>
    <t>7105SG1700003001</t>
  </si>
  <si>
    <t>9330SG0000100001</t>
  </si>
  <si>
    <t>5995SG1000210005</t>
  </si>
  <si>
    <t>5895SG3000350003</t>
  </si>
  <si>
    <t>5895SG3000350001</t>
  </si>
  <si>
    <t>5895SG2000100001</t>
  </si>
  <si>
    <t>7025SG1311030019</t>
  </si>
  <si>
    <t>487-011/01776</t>
  </si>
  <si>
    <t>7025SG1311060001</t>
  </si>
  <si>
    <t>8120SG0600002001</t>
  </si>
  <si>
    <t>5805SG3011001002</t>
  </si>
  <si>
    <t>5805SG3002003001</t>
  </si>
  <si>
    <t>7025SG1211011009</t>
  </si>
  <si>
    <t>6240SG1100036012</t>
  </si>
  <si>
    <t>6670SG1603006004</t>
  </si>
  <si>
    <t>6670SG0601101003</t>
  </si>
  <si>
    <t>1730SG9381401002</t>
  </si>
  <si>
    <t>1730SG9381401001</t>
  </si>
  <si>
    <t>629-010/00908</t>
  </si>
  <si>
    <t>629-010/00964</t>
  </si>
  <si>
    <t>355IUW0814</t>
  </si>
  <si>
    <t>1002970</t>
  </si>
  <si>
    <t>1002973</t>
  </si>
  <si>
    <t>1002982</t>
  </si>
  <si>
    <t>1002969</t>
  </si>
  <si>
    <t>1002939</t>
  </si>
  <si>
    <t>1002937</t>
  </si>
  <si>
    <t>1002951</t>
  </si>
  <si>
    <t>1002979</t>
  </si>
  <si>
    <t>1002933</t>
  </si>
  <si>
    <t>1002986</t>
  </si>
  <si>
    <t>1203060</t>
  </si>
  <si>
    <t>1203061</t>
  </si>
  <si>
    <t>1203062</t>
  </si>
  <si>
    <t>1203063</t>
  </si>
  <si>
    <t>1203069</t>
  </si>
  <si>
    <t>1203074</t>
  </si>
  <si>
    <t>1203075</t>
  </si>
  <si>
    <t>1203076</t>
  </si>
  <si>
    <t>1203077</t>
  </si>
  <si>
    <t>1203078</t>
  </si>
  <si>
    <t>629-010/00100</t>
  </si>
  <si>
    <t>7025SG8200010001</t>
  </si>
  <si>
    <t>626-010/00090</t>
  </si>
  <si>
    <t>491-011/00302</t>
  </si>
  <si>
    <t>6685SG0900001004</t>
  </si>
  <si>
    <t xml:space="preserve">Torba do mikrokomputera NOTEBOOK </t>
  </si>
  <si>
    <t>5110SG0600146003</t>
  </si>
  <si>
    <t>6670SG0601103002</t>
  </si>
  <si>
    <t>6670SG0600500002</t>
  </si>
  <si>
    <t>1560SG7070278001</t>
  </si>
  <si>
    <t>Zasilacz akumulatorowy TYP 31720</t>
  </si>
  <si>
    <t>5820SG8000030006</t>
  </si>
  <si>
    <t>020-011/00053</t>
  </si>
  <si>
    <t>5820SG8000020003</t>
  </si>
  <si>
    <t>5820SG8000020001</t>
  </si>
  <si>
    <t>5895SG3000360001</t>
  </si>
  <si>
    <t>627-010/00056</t>
  </si>
  <si>
    <t>6720SG3000100007</t>
  </si>
  <si>
    <t>5805SG4005000006</t>
  </si>
  <si>
    <t>5805SG3010001005</t>
  </si>
  <si>
    <t>5805SG3011001006</t>
  </si>
  <si>
    <t>626-010/00078</t>
  </si>
  <si>
    <t>7040SG1000001001</t>
  </si>
  <si>
    <t>7025SG1211011002</t>
  </si>
  <si>
    <t>7025SG1311011005</t>
  </si>
  <si>
    <t>7025SG1311000005</t>
  </si>
  <si>
    <t>487-011/01222</t>
  </si>
  <si>
    <t>491-011/01212</t>
  </si>
  <si>
    <t>491-011/00642</t>
  </si>
  <si>
    <t>491-011/01173</t>
  </si>
  <si>
    <t>7025SG1311011002</t>
  </si>
  <si>
    <t>7025SG1311030023</t>
  </si>
  <si>
    <t>7025SG1311030007</t>
  </si>
  <si>
    <t>7025SG1311000001</t>
  </si>
  <si>
    <t>7025SG1311060055</t>
  </si>
  <si>
    <t>7025SG1311011007</t>
  </si>
  <si>
    <t>7025SG1311030011</t>
  </si>
  <si>
    <t>5821SG3000010888</t>
  </si>
  <si>
    <t>5836SG3000001056</t>
  </si>
  <si>
    <t>7021SG4000700044</t>
  </si>
  <si>
    <t>7021SG4000700032</t>
  </si>
  <si>
    <t>7021SG4000500013</t>
  </si>
  <si>
    <t>487-011/00079</t>
  </si>
  <si>
    <t>487-011/00023 LUB 491-011/00651</t>
  </si>
  <si>
    <t>SCNHRD69715 LUB SCNHRD69727</t>
  </si>
  <si>
    <t>491-011/00946</t>
  </si>
  <si>
    <t>491-011/00989</t>
  </si>
  <si>
    <t>491-011/00695</t>
  </si>
  <si>
    <t>491-011/00694</t>
  </si>
  <si>
    <t>491-011/02644</t>
  </si>
  <si>
    <t>491-011/02645</t>
  </si>
  <si>
    <t>491-011/02148</t>
  </si>
  <si>
    <t>491-011/02532</t>
  </si>
  <si>
    <t>7510SG3001010006</t>
  </si>
  <si>
    <t>6140SG7800400002</t>
  </si>
  <si>
    <t>6135SG3000000056</t>
  </si>
  <si>
    <t xml:space="preserve">Chorągiewki semaforowe </t>
  </si>
  <si>
    <t>487-011/00021 LUB 491-011/00636 LUB 491-011/00643 LUB 491-011/00644 LUB 491-011/00755</t>
  </si>
  <si>
    <t>7025SG1311011006</t>
  </si>
  <si>
    <t>5836SG3000001015</t>
  </si>
  <si>
    <t>5120SG0600158000</t>
  </si>
  <si>
    <t>7021SG4000700050</t>
  </si>
  <si>
    <t>7021SG4000500016</t>
  </si>
  <si>
    <t>7021SG4000500005</t>
  </si>
  <si>
    <t>7021SG4000500008</t>
  </si>
  <si>
    <t>7021SG5010000007</t>
  </si>
  <si>
    <t>5825SG7011060005</t>
  </si>
  <si>
    <t>491-011/01497</t>
  </si>
  <si>
    <t>491-011/01504</t>
  </si>
  <si>
    <t>491-011/02152</t>
  </si>
  <si>
    <t>491-011/02138</t>
  </si>
  <si>
    <t>491-011/02133</t>
  </si>
  <si>
    <t>491-011/02130</t>
  </si>
  <si>
    <t>491-011/02150</t>
  </si>
  <si>
    <t>491-011/02141</t>
  </si>
  <si>
    <t>491-011/02144</t>
  </si>
  <si>
    <t>491-011/02151</t>
  </si>
  <si>
    <t>491-011/02131</t>
  </si>
  <si>
    <t>491-011/01057</t>
  </si>
  <si>
    <t>491-011/01052</t>
  </si>
  <si>
    <t>491-011/01071</t>
  </si>
  <si>
    <t>491-011/01109</t>
  </si>
  <si>
    <t>491-011/01138</t>
  </si>
  <si>
    <t>491-011/01101</t>
  </si>
  <si>
    <t>491-011/01083</t>
  </si>
  <si>
    <t>491-011/01637</t>
  </si>
  <si>
    <t>491-011/01097</t>
  </si>
  <si>
    <t>491-011/01154</t>
  </si>
  <si>
    <t>491-011/01030</t>
  </si>
  <si>
    <t>491-011/01127</t>
  </si>
  <si>
    <t>491-011/01139</t>
  </si>
  <si>
    <t>491-011/01126</t>
  </si>
  <si>
    <t>491-011/01121</t>
  </si>
  <si>
    <t>491-011/00633</t>
  </si>
  <si>
    <t>491-011/00734</t>
  </si>
  <si>
    <t>491-011/00748</t>
  </si>
  <si>
    <t>491-011/01996</t>
  </si>
  <si>
    <t>491-011/01994</t>
  </si>
  <si>
    <t>491-011/01991</t>
  </si>
  <si>
    <t>491-011/01988</t>
  </si>
  <si>
    <t>491-011/01984</t>
  </si>
  <si>
    <t>487-011/02380</t>
  </si>
  <si>
    <t>487-011/02381</t>
  </si>
  <si>
    <t>491-011/00879</t>
  </si>
  <si>
    <t>491-011/00962</t>
  </si>
  <si>
    <t>7021SG5010000019</t>
  </si>
  <si>
    <t>5980SG7000001005</t>
  </si>
  <si>
    <t>491-011/01188</t>
  </si>
  <si>
    <t>629-010/01139</t>
  </si>
  <si>
    <t>629-010/00712</t>
  </si>
  <si>
    <t>629-010/00422</t>
  </si>
  <si>
    <t>629-010/00123</t>
  </si>
  <si>
    <t>629-010/00091</t>
  </si>
  <si>
    <t>629-010/00051</t>
  </si>
  <si>
    <t>629-010/00099</t>
  </si>
  <si>
    <t>629-010/00873</t>
  </si>
  <si>
    <t>629-010/00149</t>
  </si>
  <si>
    <t>629-010/00036</t>
  </si>
  <si>
    <t>487-011/00157</t>
  </si>
  <si>
    <t>491-011/00730</t>
  </si>
  <si>
    <t>487-011/00181</t>
  </si>
  <si>
    <t>487-011/01160</t>
  </si>
  <si>
    <t>487-011/00149</t>
  </si>
  <si>
    <t>487-011/00168</t>
  </si>
  <si>
    <t>623-010/00243</t>
  </si>
  <si>
    <t>623-010/00241</t>
  </si>
  <si>
    <t>623-010/00238</t>
  </si>
  <si>
    <t>623-010/00240</t>
  </si>
  <si>
    <t>623-010/00330</t>
  </si>
  <si>
    <t>623-010/00332</t>
  </si>
  <si>
    <t>623-010/00298</t>
  </si>
  <si>
    <t>623-010/00297</t>
  </si>
  <si>
    <t>623-010/00296</t>
  </si>
  <si>
    <t>487-011/00192</t>
  </si>
  <si>
    <t>487-011/01358</t>
  </si>
  <si>
    <t xml:space="preserve">pst 8108 </t>
  </si>
  <si>
    <t>7025SG2000000008</t>
  </si>
  <si>
    <t>487-011/01957</t>
  </si>
  <si>
    <t>487-011/01339</t>
  </si>
  <si>
    <t>6760SG3000100331</t>
  </si>
  <si>
    <t>5999SG5000010111</t>
  </si>
  <si>
    <t>6760SG3000440000</t>
  </si>
  <si>
    <t>6135SG3000000063</t>
  </si>
  <si>
    <t>6625SG4737094004</t>
  </si>
  <si>
    <t>629-010/00880</t>
  </si>
  <si>
    <t>4210SG7010158007</t>
  </si>
  <si>
    <t>4920SG4721034005</t>
  </si>
  <si>
    <t>5820SG1101000010</t>
  </si>
  <si>
    <t>5895SG2000115002</t>
  </si>
  <si>
    <t>7025SG8000010005</t>
  </si>
  <si>
    <t>7025SG8000010006</t>
  </si>
  <si>
    <t>7025SG7101000002</t>
  </si>
  <si>
    <t>7025SG7101000005</t>
  </si>
  <si>
    <t>624-010/00041</t>
  </si>
  <si>
    <t>7025SG8200010023</t>
  </si>
  <si>
    <t>7025SG8200010008</t>
  </si>
  <si>
    <t>7025SG8200010009</t>
  </si>
  <si>
    <t>5130SG0600109003</t>
  </si>
  <si>
    <t>5815SG2000010007</t>
  </si>
  <si>
    <t>627-010/00102</t>
  </si>
  <si>
    <t>6680SG0600038001</t>
  </si>
  <si>
    <t>7025SG1400000777</t>
  </si>
  <si>
    <t>7025SG8500002002</t>
  </si>
  <si>
    <t>7025SG1400000017</t>
  </si>
  <si>
    <t>629-010/00223</t>
  </si>
  <si>
    <t>629-010/00109</t>
  </si>
  <si>
    <t>629-010/01134</t>
  </si>
  <si>
    <t>629-010/01132</t>
  </si>
  <si>
    <t>629-010/01274</t>
  </si>
  <si>
    <t>629-010/01277</t>
  </si>
  <si>
    <t>629-010/01275</t>
  </si>
  <si>
    <t>629-010/01278</t>
  </si>
  <si>
    <t>629-010/01273</t>
  </si>
  <si>
    <t>629-010/01279</t>
  </si>
  <si>
    <t>6670SG0600500001</t>
  </si>
  <si>
    <t>3413SG0700005005</t>
  </si>
  <si>
    <t>6350SG1100003018</t>
  </si>
  <si>
    <t>6130SG3700030019</t>
  </si>
  <si>
    <t>487-011/01810</t>
  </si>
  <si>
    <t>5180SG0600015001</t>
  </si>
  <si>
    <t>RAZEM</t>
  </si>
  <si>
    <t>7025SG3000000021</t>
  </si>
  <si>
    <t>??</t>
  </si>
  <si>
    <t>S4ZKGZ7</t>
  </si>
  <si>
    <t>4LBDC888786</t>
  </si>
  <si>
    <t>71101770HB</t>
  </si>
  <si>
    <t>Aparat telefoniczny APK 6/K</t>
  </si>
  <si>
    <t>0579/89</t>
  </si>
  <si>
    <t>890FTDZ</t>
  </si>
  <si>
    <t>Drukarka A4 HP Color Laser Jet 3800N</t>
  </si>
  <si>
    <t>487-011/00016</t>
  </si>
  <si>
    <t>5820SG1101000001</t>
  </si>
  <si>
    <t>3413SG0700005020</t>
  </si>
  <si>
    <t>487-011/00246</t>
  </si>
  <si>
    <t>200270</t>
  </si>
  <si>
    <t>103TCWF115</t>
  </si>
  <si>
    <t>Radiotelefon przewoźny GM360 Motorola</t>
  </si>
  <si>
    <t>749TGS2469</t>
  </si>
  <si>
    <t>Radiotelefon nasobny Motorola typ GP-380</t>
  </si>
  <si>
    <t>749TGW4796</t>
  </si>
  <si>
    <t>749HEUH218</t>
  </si>
  <si>
    <t>749TGW4207</t>
  </si>
  <si>
    <t>355IUY1368</t>
  </si>
  <si>
    <t>629-010/00816</t>
  </si>
  <si>
    <t>629-010/01098</t>
  </si>
  <si>
    <t>282</t>
  </si>
  <si>
    <t>1576</t>
  </si>
  <si>
    <t>1577</t>
  </si>
  <si>
    <t>1578</t>
  </si>
  <si>
    <t>1579</t>
  </si>
  <si>
    <t>1580</t>
  </si>
  <si>
    <t>Radiotelefon nasobny MT2100-N4 MO94-406</t>
  </si>
  <si>
    <t>Klawiatura numeryczna kontroli dostępu</t>
  </si>
  <si>
    <t>487-011/00177</t>
  </si>
  <si>
    <t>KDXPC12</t>
  </si>
  <si>
    <t>System rejestracji rozmów telefonicznych PSG Rębiechowo</t>
  </si>
  <si>
    <t>1581</t>
  </si>
  <si>
    <t>Sprzęt transmisji danych GPK SI Pobyt</t>
  </si>
  <si>
    <t>Kabina tłumienia fal elektromagnetycznych KE130000</t>
  </si>
  <si>
    <t>623-010/00269</t>
  </si>
  <si>
    <t>KE 13.00.00</t>
  </si>
  <si>
    <t>1582</t>
  </si>
  <si>
    <t>likwidacja</t>
  </si>
  <si>
    <t>sprzedaż</t>
  </si>
  <si>
    <t>Wartosc rynkowa jednostkowa brutto</t>
  </si>
  <si>
    <t>Wartość rynkowa jednostkowa brutto</t>
  </si>
  <si>
    <t>Wartość rynkowa brutto ogółem</t>
  </si>
  <si>
    <t>Załacznik nr 2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</si>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</sst>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  <charset val="238"/>
    </font>
    <font>
      <i/>
      <sz val="10"/>
      <name val="Arial"/>
      <family val="2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i/>
      <sz val="7"/>
      <name val="Arial"/>
      <family val="2"/>
    </font>
    <font>
      <b/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Tahoma"/>
      <family val="2"/>
      <charset val="238"/>
    </font>
    <font>
      <sz val="10"/>
      <color rgb="FF3D3D3D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1"/>
      <color rgb="FF00B0F0"/>
      <name val="Calibri"/>
      <family val="2"/>
      <scheme val="minor"/>
    </font>
    <font>
      <sz val="11"/>
      <color rgb="FF00B0F0"/>
      <name val="Calibri"/>
      <family val="2"/>
      <charset val="238"/>
      <scheme val="minor"/>
    </font>
    <font>
      <b/>
      <sz val="10"/>
      <color rgb="FF3D3D3D"/>
      <name val="Arial"/>
      <family val="2"/>
      <charset val="238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rgb="FFF7964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3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44">
    <xf numFmtId="0" fontId="0" fillId="0" borderId="0" xfId="0"/>
    <xf numFmtId="0" fontId="4" fillId="2" borderId="0" xfId="0" applyFont="1" applyFill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 wrapText="1"/>
    </xf>
    <xf numFmtId="49" fontId="6" fillId="4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top"/>
    </xf>
    <xf numFmtId="0" fontId="4" fillId="6" borderId="1" xfId="0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Alignment="1" applyProtection="1">
      <alignment horizontal="center"/>
    </xf>
    <xf numFmtId="49" fontId="0" fillId="0" borderId="0" xfId="0" applyNumberFormat="1" applyFont="1" applyBorder="1" applyAlignment="1" applyProtection="1">
      <alignment horizontal="left" wrapText="1"/>
    </xf>
    <xf numFmtId="49" fontId="0" fillId="0" borderId="0" xfId="0" applyNumberFormat="1" applyFont="1" applyBorder="1" applyAlignment="1" applyProtection="1">
      <alignment horizontal="center" wrapText="1"/>
    </xf>
    <xf numFmtId="1" fontId="0" fillId="0" borderId="0" xfId="0" applyNumberFormat="1" applyFont="1" applyBorder="1" applyAlignment="1" applyProtection="1">
      <alignment horizontal="center" wrapText="1"/>
    </xf>
    <xf numFmtId="49" fontId="9" fillId="0" borderId="0" xfId="0" applyNumberFormat="1" applyFont="1" applyBorder="1" applyAlignment="1" applyProtection="1">
      <alignment horizontal="left" wrapText="1"/>
    </xf>
    <xf numFmtId="49" fontId="10" fillId="0" borderId="0" xfId="0" applyNumberFormat="1" applyFont="1" applyBorder="1" applyAlignment="1" applyProtection="1">
      <alignment horizontal="left" wrapText="1"/>
    </xf>
    <xf numFmtId="49" fontId="11" fillId="0" borderId="0" xfId="0" applyNumberFormat="1" applyFont="1" applyBorder="1" applyAlignment="1" applyProtection="1">
      <alignment horizontal="left" wrapText="1"/>
    </xf>
    <xf numFmtId="0" fontId="0" fillId="0" borderId="0" xfId="0" applyBorder="1" applyAlignment="1" applyProtection="1">
      <alignment horizontal="center" wrapText="1"/>
    </xf>
    <xf numFmtId="49" fontId="0" fillId="0" borderId="0" xfId="0" applyNumberFormat="1" applyBorder="1" applyAlignment="1" applyProtection="1">
      <alignment horizontal="right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49" fontId="8" fillId="7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 applyProtection="1">
      <alignment horizontal="center" vertical="center"/>
    </xf>
    <xf numFmtId="49" fontId="8" fillId="8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8" borderId="1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left" vertical="center"/>
    </xf>
    <xf numFmtId="0" fontId="4" fillId="7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49" fontId="14" fillId="2" borderId="1" xfId="0" applyNumberFormat="1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left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alignment horizontal="center" vertical="top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left" vertical="center"/>
    </xf>
    <xf numFmtId="49" fontId="8" fillId="7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49" fontId="12" fillId="0" borderId="0" xfId="0" applyNumberFormat="1" applyFont="1" applyBorder="1" applyAlignment="1" applyProtection="1">
      <alignment horizontal="left" wrapText="1"/>
    </xf>
    <xf numFmtId="0" fontId="4" fillId="0" borderId="0" xfId="0" applyFont="1" applyFill="1" applyAlignment="1" applyProtection="1">
      <alignment wrapText="1"/>
    </xf>
    <xf numFmtId="49" fontId="0" fillId="0" borderId="0" xfId="0" applyNumberFormat="1" applyFont="1" applyBorder="1" applyAlignment="1" applyProtection="1">
      <alignment horizontal="right" wrapText="1"/>
    </xf>
    <xf numFmtId="0" fontId="0" fillId="0" borderId="0" xfId="0" applyBorder="1" applyAlignment="1" applyProtection="1">
      <alignment horizontal="right" wrapText="1"/>
    </xf>
    <xf numFmtId="0" fontId="0" fillId="0" borderId="0" xfId="0" applyAlignment="1"/>
    <xf numFmtId="0" fontId="5" fillId="0" borderId="0" xfId="0" applyFont="1" applyFill="1" applyAlignment="1" applyProtection="1">
      <alignment horizontal="left"/>
    </xf>
    <xf numFmtId="0" fontId="18" fillId="0" borderId="0" xfId="0" applyFont="1" applyAlignment="1">
      <alignment horizontal="left"/>
    </xf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wrapText="1"/>
    </xf>
    <xf numFmtId="0" fontId="18" fillId="0" borderId="0" xfId="0" applyFont="1" applyAlignment="1"/>
    <xf numFmtId="0" fontId="16" fillId="0" borderId="0" xfId="0" applyFont="1" applyAlignment="1"/>
    <xf numFmtId="0" fontId="8" fillId="0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3" fillId="5" borderId="4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</xf>
    <xf numFmtId="0" fontId="8" fillId="8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 wrapText="1"/>
    </xf>
    <xf numFmtId="49" fontId="4" fillId="8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/>
    <xf numFmtId="0" fontId="4" fillId="2" borderId="1" xfId="0" applyFont="1" applyFill="1" applyBorder="1" applyAlignment="1" applyProtection="1">
      <alignment wrapText="1"/>
    </xf>
    <xf numFmtId="0" fontId="4" fillId="6" borderId="1" xfId="0" applyFont="1" applyFill="1" applyBorder="1" applyAlignment="1" applyProtection="1">
      <alignment horizont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</xf>
    <xf numFmtId="49" fontId="4" fillId="2" borderId="1" xfId="0" applyNumberFormat="1" applyFont="1" applyFill="1" applyBorder="1" applyAlignment="1" applyProtection="1">
      <alignment horizontal="center"/>
    </xf>
    <xf numFmtId="0" fontId="8" fillId="6" borderId="1" xfId="0" applyFont="1" applyFill="1" applyBorder="1" applyAlignment="1" applyProtection="1">
      <alignment horizontal="center" vertical="top"/>
    </xf>
    <xf numFmtId="0" fontId="4" fillId="7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wrapText="1" shrinkToFit="1"/>
    </xf>
    <xf numFmtId="49" fontId="15" fillId="2" borderId="1" xfId="0" applyNumberFormat="1" applyFont="1" applyFill="1" applyBorder="1" applyAlignment="1">
      <alignment horizontal="center" wrapText="1" shrinkToFit="1"/>
    </xf>
    <xf numFmtId="49" fontId="4" fillId="2" borderId="1" xfId="0" applyNumberFormat="1" applyFont="1" applyFill="1" applyBorder="1" applyAlignment="1">
      <alignment vertical="center" wrapText="1"/>
    </xf>
    <xf numFmtId="2" fontId="14" fillId="2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 applyProtection="1">
      <alignment vertical="center"/>
    </xf>
    <xf numFmtId="49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49" fontId="4" fillId="7" borderId="1" xfId="0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wrapText="1"/>
    </xf>
    <xf numFmtId="0" fontId="14" fillId="7" borderId="1" xfId="0" applyFont="1" applyFill="1" applyBorder="1" applyAlignment="1" applyProtection="1">
      <alignment horizontal="center"/>
    </xf>
    <xf numFmtId="0" fontId="14" fillId="7" borderId="1" xfId="0" applyFont="1" applyFill="1" applyBorder="1" applyAlignment="1" applyProtection="1">
      <alignment horizontal="center" vertical="center"/>
    </xf>
    <xf numFmtId="0" fontId="20" fillId="2" borderId="1" xfId="0" applyFont="1" applyFill="1" applyBorder="1"/>
    <xf numFmtId="0" fontId="14" fillId="2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wrapText="1"/>
    </xf>
    <xf numFmtId="0" fontId="4" fillId="7" borderId="1" xfId="0" applyNumberFormat="1" applyFont="1" applyFill="1" applyBorder="1" applyAlignment="1" applyProtection="1">
      <alignment horizontal="left" vertical="top"/>
    </xf>
    <xf numFmtId="49" fontId="4" fillId="7" borderId="1" xfId="0" applyNumberFormat="1" applyFont="1" applyFill="1" applyBorder="1" applyAlignment="1" applyProtection="1">
      <alignment horizontal="center" vertical="top"/>
    </xf>
    <xf numFmtId="0" fontId="4" fillId="7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wrapText="1"/>
    </xf>
    <xf numFmtId="49" fontId="14" fillId="2" borderId="1" xfId="0" applyNumberFormat="1" applyFont="1" applyFill="1" applyBorder="1" applyAlignment="1">
      <alignment horizontal="center" wrapText="1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justify" vertical="center"/>
    </xf>
    <xf numFmtId="1" fontId="4" fillId="2" borderId="1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4" fillId="8" borderId="1" xfId="0" applyFont="1" applyFill="1" applyBorder="1" applyAlignment="1" applyProtection="1">
      <alignment vertical="center" wrapText="1"/>
    </xf>
    <xf numFmtId="0" fontId="8" fillId="8" borderId="1" xfId="1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1" fontId="14" fillId="7" borderId="1" xfId="0" applyNumberFormat="1" applyFont="1" applyFill="1" applyBorder="1" applyAlignment="1" applyProtection="1">
      <alignment horizontal="center" vertical="center"/>
    </xf>
    <xf numFmtId="0" fontId="4" fillId="10" borderId="1" xfId="0" applyFont="1" applyFill="1" applyBorder="1"/>
    <xf numFmtId="0" fontId="4" fillId="2" borderId="1" xfId="0" applyNumberFormat="1" applyFont="1" applyFill="1" applyBorder="1" applyAlignment="1" applyProtection="1">
      <alignment horizontal="center"/>
    </xf>
    <xf numFmtId="0" fontId="15" fillId="2" borderId="1" xfId="0" applyNumberFormat="1" applyFont="1" applyFill="1" applyBorder="1" applyAlignment="1">
      <alignment horizontal="center" wrapText="1" shrinkToFit="1"/>
    </xf>
    <xf numFmtId="0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/>
    </xf>
    <xf numFmtId="49" fontId="4" fillId="2" borderId="0" xfId="0" applyNumberFormat="1" applyFont="1" applyFill="1" applyBorder="1" applyAlignment="1" applyProtection="1">
      <alignment horizontal="left" vertical="center" wrapText="1"/>
    </xf>
    <xf numFmtId="0" fontId="4" fillId="6" borderId="0" xfId="0" applyFont="1" applyFill="1" applyBorder="1" applyAlignment="1" applyProtection="1">
      <alignment horizontal="center" vertical="top"/>
    </xf>
    <xf numFmtId="49" fontId="4" fillId="2" borderId="0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left" vertical="center"/>
    </xf>
    <xf numFmtId="0" fontId="8" fillId="7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8" fillId="2" borderId="0" xfId="1" applyFont="1" applyFill="1" applyBorder="1" applyAlignment="1" applyProtection="1">
      <alignment horizontal="center" vertical="center"/>
    </xf>
    <xf numFmtId="49" fontId="14" fillId="2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0" fontId="8" fillId="7" borderId="7" xfId="0" applyFont="1" applyFill="1" applyBorder="1" applyAlignment="1" applyProtection="1">
      <alignment horizontal="center"/>
    </xf>
    <xf numFmtId="4" fontId="4" fillId="2" borderId="8" xfId="0" applyNumberFormat="1" applyFont="1" applyFill="1" applyBorder="1" applyAlignment="1" applyProtection="1">
      <alignment horizontal="right" vertical="center"/>
    </xf>
    <xf numFmtId="4" fontId="8" fillId="2" borderId="8" xfId="0" applyNumberFormat="1" applyFont="1" applyFill="1" applyBorder="1" applyAlignment="1" applyProtection="1">
      <alignment horizontal="right" vertical="center"/>
    </xf>
    <xf numFmtId="4" fontId="4" fillId="2" borderId="8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>
      <alignment horizontal="right" vertical="center" wrapText="1"/>
    </xf>
    <xf numFmtId="11" fontId="14" fillId="2" borderId="1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 applyProtection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 applyProtection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8" fillId="7" borderId="14" xfId="0" applyFont="1" applyFill="1" applyBorder="1" applyAlignment="1" applyProtection="1">
      <alignment horizontal="center"/>
    </xf>
    <xf numFmtId="49" fontId="4" fillId="2" borderId="15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4" xfId="0" applyNumberFormat="1" applyFont="1" applyFill="1" applyBorder="1" applyAlignment="1" applyProtection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4" fillId="2" borderId="17" xfId="0" applyNumberFormat="1" applyFont="1" applyFill="1" applyBorder="1" applyAlignment="1" applyProtection="1">
      <alignment horizontal="center"/>
    </xf>
    <xf numFmtId="0" fontId="4" fillId="2" borderId="15" xfId="0" applyNumberFormat="1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6" borderId="13" xfId="0" applyFont="1" applyFill="1" applyBorder="1" applyAlignment="1" applyProtection="1">
      <alignment horizontal="center"/>
    </xf>
    <xf numFmtId="0" fontId="4" fillId="2" borderId="13" xfId="0" applyFont="1" applyFill="1" applyBorder="1" applyAlignment="1">
      <alignment horizontal="center"/>
    </xf>
    <xf numFmtId="0" fontId="8" fillId="7" borderId="15" xfId="0" applyFont="1" applyFill="1" applyBorder="1" applyAlignment="1" applyProtection="1">
      <alignment horizontal="center"/>
    </xf>
    <xf numFmtId="49" fontId="4" fillId="2" borderId="15" xfId="0" applyNumberFormat="1" applyFont="1" applyFill="1" applyBorder="1" applyAlignment="1">
      <alignment horizontal="center"/>
    </xf>
    <xf numFmtId="0" fontId="8" fillId="6" borderId="13" xfId="0" applyFont="1" applyFill="1" applyBorder="1" applyAlignment="1" applyProtection="1">
      <alignment horizontal="center"/>
    </xf>
    <xf numFmtId="49" fontId="4" fillId="2" borderId="15" xfId="0" applyNumberFormat="1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/>
    </xf>
    <xf numFmtId="0" fontId="22" fillId="2" borderId="13" xfId="0" applyFont="1" applyFill="1" applyBorder="1" applyAlignment="1" applyProtection="1">
      <alignment horizontal="center"/>
    </xf>
    <xf numFmtId="0" fontId="23" fillId="7" borderId="13" xfId="0" applyFont="1" applyFill="1" applyBorder="1" applyAlignment="1" applyProtection="1">
      <alignment horizontal="center"/>
    </xf>
    <xf numFmtId="0" fontId="4" fillId="2" borderId="13" xfId="0" applyNumberFormat="1" applyFont="1" applyFill="1" applyBorder="1" applyAlignment="1" applyProtection="1">
      <alignment horizontal="center"/>
    </xf>
    <xf numFmtId="0" fontId="4" fillId="2" borderId="15" xfId="1" applyFont="1" applyFill="1" applyBorder="1" applyAlignment="1">
      <alignment horizontal="center"/>
    </xf>
    <xf numFmtId="49" fontId="4" fillId="6" borderId="15" xfId="0" applyNumberFormat="1" applyFont="1" applyFill="1" applyBorder="1" applyAlignment="1" applyProtection="1">
      <alignment horizontal="center" vertical="center"/>
    </xf>
    <xf numFmtId="49" fontId="4" fillId="2" borderId="15" xfId="0" applyNumberFormat="1" applyFont="1" applyFill="1" applyBorder="1" applyAlignment="1" applyProtection="1">
      <alignment horizontal="center"/>
    </xf>
    <xf numFmtId="49" fontId="4" fillId="0" borderId="15" xfId="0" applyNumberFormat="1" applyFont="1" applyBorder="1" applyAlignment="1">
      <alignment horizontal="center" vertical="center" wrapText="1"/>
    </xf>
    <xf numFmtId="2" fontId="8" fillId="2" borderId="15" xfId="0" applyNumberFormat="1" applyFont="1" applyFill="1" applyBorder="1" applyAlignment="1" applyProtection="1">
      <alignment horizontal="center" vertical="center"/>
    </xf>
    <xf numFmtId="164" fontId="0" fillId="0" borderId="0" xfId="0" applyNumberFormat="1"/>
    <xf numFmtId="2" fontId="8" fillId="2" borderId="18" xfId="0" applyNumberFormat="1" applyFont="1" applyFill="1" applyBorder="1" applyAlignment="1" applyProtection="1">
      <alignment horizontal="center" vertical="center"/>
    </xf>
    <xf numFmtId="0" fontId="0" fillId="0" borderId="8" xfId="0" applyBorder="1"/>
    <xf numFmtId="4" fontId="0" fillId="0" borderId="8" xfId="0" applyNumberFormat="1" applyBorder="1"/>
    <xf numFmtId="4" fontId="0" fillId="0" borderId="19" xfId="0" applyNumberFormat="1" applyBorder="1"/>
    <xf numFmtId="4" fontId="16" fillId="0" borderId="3" xfId="0" applyNumberFormat="1" applyFont="1" applyBorder="1"/>
    <xf numFmtId="4" fontId="16" fillId="0" borderId="8" xfId="0" applyNumberFormat="1" applyFont="1" applyBorder="1"/>
    <xf numFmtId="4" fontId="4" fillId="2" borderId="8" xfId="0" applyNumberFormat="1" applyFont="1" applyFill="1" applyBorder="1" applyAlignment="1" applyProtection="1">
      <alignment horizontal="right" vertical="center"/>
      <protection locked="0"/>
    </xf>
    <xf numFmtId="4" fontId="4" fillId="2" borderId="8" xfId="0" applyNumberFormat="1" applyFont="1" applyFill="1" applyBorder="1" applyAlignment="1" applyProtection="1">
      <alignment horizontal="right" vertical="center" wrapText="1"/>
    </xf>
    <xf numFmtId="0" fontId="4" fillId="2" borderId="8" xfId="0" applyFont="1" applyFill="1" applyBorder="1" applyAlignment="1">
      <alignment horizontal="center"/>
    </xf>
    <xf numFmtId="0" fontId="8" fillId="7" borderId="8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4" fillId="2" borderId="8" xfId="0" applyNumberFormat="1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49" fontId="4" fillId="6" borderId="8" xfId="0" applyNumberFormat="1" applyFont="1" applyFill="1" applyBorder="1" applyAlignment="1" applyProtection="1">
      <alignment horizontal="center" vertical="center"/>
    </xf>
    <xf numFmtId="0" fontId="20" fillId="2" borderId="8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center"/>
    </xf>
    <xf numFmtId="49" fontId="4" fillId="2" borderId="8" xfId="0" applyNumberFormat="1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/>
    </xf>
    <xf numFmtId="49" fontId="4" fillId="8" borderId="8" xfId="0" applyNumberFormat="1" applyFont="1" applyFill="1" applyBorder="1" applyAlignment="1" applyProtection="1">
      <alignment horizontal="center" vertical="center"/>
    </xf>
    <xf numFmtId="49" fontId="4" fillId="8" borderId="8" xfId="0" applyNumberFormat="1" applyFont="1" applyFill="1" applyBorder="1" applyAlignment="1" applyProtection="1">
      <alignment horizontal="center" vertical="center" wrapText="1"/>
    </xf>
    <xf numFmtId="49" fontId="4" fillId="2" borderId="8" xfId="0" applyNumberFormat="1" applyFont="1" applyFill="1" applyBorder="1" applyAlignment="1" applyProtection="1">
      <alignment horizontal="center" vertical="center"/>
    </xf>
    <xf numFmtId="0" fontId="4" fillId="8" borderId="8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/>
    </xf>
    <xf numFmtId="0" fontId="4" fillId="7" borderId="8" xfId="0" applyFont="1" applyFill="1" applyBorder="1" applyAlignment="1" applyProtection="1">
      <alignment horizontal="center" vertical="center"/>
    </xf>
    <xf numFmtId="0" fontId="4" fillId="6" borderId="8" xfId="0" applyFont="1" applyFill="1" applyBorder="1" applyAlignment="1" applyProtection="1">
      <alignment horizontal="center" vertical="center" wrapText="1"/>
    </xf>
    <xf numFmtId="0" fontId="0" fillId="2" borderId="0" xfId="0" applyFill="1"/>
    <xf numFmtId="49" fontId="14" fillId="2" borderId="8" xfId="0" applyNumberFormat="1" applyFont="1" applyFill="1" applyBorder="1" applyAlignment="1">
      <alignment horizontal="left" vertical="center" wrapText="1"/>
    </xf>
    <xf numFmtId="0" fontId="8" fillId="6" borderId="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 applyProtection="1">
      <alignment horizontal="center"/>
    </xf>
    <xf numFmtId="0" fontId="26" fillId="0" borderId="0" xfId="0" applyFont="1" applyBorder="1"/>
    <xf numFmtId="0" fontId="4" fillId="2" borderId="8" xfId="0" applyFont="1" applyFill="1" applyBorder="1" applyAlignment="1">
      <alignment horizontal="justify" vertical="center"/>
    </xf>
    <xf numFmtId="49" fontId="14" fillId="2" borderId="8" xfId="0" applyNumberFormat="1" applyFont="1" applyFill="1" applyBorder="1" applyAlignment="1" applyProtection="1">
      <alignment horizontal="center" vertical="center" wrapText="1"/>
    </xf>
    <xf numFmtId="49" fontId="4" fillId="2" borderId="8" xfId="0" applyNumberFormat="1" applyFont="1" applyFill="1" applyBorder="1" applyAlignment="1" applyProtection="1">
      <alignment horizontal="left" vertical="center" wrapText="1"/>
    </xf>
    <xf numFmtId="0" fontId="8" fillId="6" borderId="8" xfId="0" applyFont="1" applyFill="1" applyBorder="1" applyAlignment="1" applyProtection="1">
      <alignment horizontal="center" vertical="top"/>
    </xf>
    <xf numFmtId="0" fontId="4" fillId="2" borderId="2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5" fillId="0" borderId="0" xfId="0" applyFont="1" applyBorder="1"/>
    <xf numFmtId="0" fontId="4" fillId="2" borderId="8" xfId="0" applyFont="1" applyFill="1" applyBorder="1" applyAlignment="1" applyProtection="1">
      <alignment vertical="center" wrapText="1"/>
    </xf>
    <xf numFmtId="4" fontId="24" fillId="2" borderId="8" xfId="0" applyNumberFormat="1" applyFont="1" applyFill="1" applyBorder="1" applyAlignment="1" applyProtection="1">
      <alignment horizontal="right" vertical="center"/>
    </xf>
    <xf numFmtId="0" fontId="4" fillId="7" borderId="1" xfId="0" applyFont="1" applyFill="1" applyBorder="1" applyAlignment="1">
      <alignment horizontal="left" vertical="center" wrapText="1"/>
    </xf>
    <xf numFmtId="4" fontId="14" fillId="2" borderId="8" xfId="0" applyNumberFormat="1" applyFont="1" applyFill="1" applyBorder="1" applyAlignment="1" applyProtection="1">
      <alignment horizontal="right" vertical="center" wrapText="1"/>
    </xf>
    <xf numFmtId="0" fontId="14" fillId="2" borderId="8" xfId="0" applyFont="1" applyFill="1" applyBorder="1"/>
    <xf numFmtId="0" fontId="8" fillId="11" borderId="23" xfId="0" applyFont="1" applyFill="1" applyBorder="1" applyAlignment="1" applyProtection="1">
      <alignment horizontal="center" vertical="center"/>
    </xf>
    <xf numFmtId="0" fontId="14" fillId="11" borderId="23" xfId="0" applyFont="1" applyFill="1" applyBorder="1" applyAlignment="1">
      <alignment horizontal="center"/>
    </xf>
    <xf numFmtId="0" fontId="4" fillId="11" borderId="23" xfId="0" applyFont="1" applyFill="1" applyBorder="1" applyAlignment="1" applyProtection="1">
      <alignment horizontal="center" vertical="center"/>
    </xf>
    <xf numFmtId="0" fontId="14" fillId="11" borderId="23" xfId="0" applyFont="1" applyFill="1" applyBorder="1" applyAlignment="1">
      <alignment horizontal="center" vertical="center"/>
    </xf>
    <xf numFmtId="0" fontId="4" fillId="11" borderId="23" xfId="0" applyFont="1" applyFill="1" applyBorder="1" applyAlignment="1">
      <alignment horizontal="center"/>
    </xf>
    <xf numFmtId="0" fontId="14" fillId="12" borderId="23" xfId="0" applyFont="1" applyFill="1" applyBorder="1" applyAlignment="1">
      <alignment horizontal="center"/>
    </xf>
    <xf numFmtId="0" fontId="4" fillId="12" borderId="23" xfId="0" applyFont="1" applyFill="1" applyBorder="1" applyAlignment="1" applyProtection="1">
      <alignment horizontal="center" vertical="center" wrapText="1"/>
    </xf>
    <xf numFmtId="0" fontId="14" fillId="12" borderId="23" xfId="0" applyFont="1" applyFill="1" applyBorder="1" applyAlignment="1">
      <alignment horizontal="center" vertical="center"/>
    </xf>
    <xf numFmtId="0" fontId="4" fillId="12" borderId="23" xfId="0" applyFont="1" applyFill="1" applyBorder="1" applyAlignment="1" applyProtection="1">
      <alignment horizontal="center" vertical="center"/>
    </xf>
    <xf numFmtId="0" fontId="4" fillId="13" borderId="23" xfId="0" applyFont="1" applyFill="1" applyBorder="1" applyAlignment="1" applyProtection="1">
      <alignment horizontal="center" vertical="center" wrapText="1"/>
    </xf>
    <xf numFmtId="0" fontId="14" fillId="12" borderId="23" xfId="0" applyFont="1" applyFill="1" applyBorder="1" applyAlignment="1" applyProtection="1">
      <alignment horizontal="center" vertical="center" wrapText="1"/>
    </xf>
    <xf numFmtId="0" fontId="14" fillId="12" borderId="8" xfId="0" applyFont="1" applyFill="1" applyBorder="1" applyAlignment="1">
      <alignment horizontal="center"/>
    </xf>
    <xf numFmtId="0" fontId="4" fillId="12" borderId="8" xfId="0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4" fontId="8" fillId="2" borderId="8" xfId="0" applyNumberFormat="1" applyFont="1" applyFill="1" applyBorder="1" applyAlignment="1" applyProtection="1">
      <alignment horizontal="right" vertical="center" wrapText="1"/>
    </xf>
    <xf numFmtId="4" fontId="4" fillId="2" borderId="8" xfId="0" applyNumberFormat="1" applyFont="1" applyFill="1" applyBorder="1" applyAlignment="1" applyProtection="1">
      <alignment horizontal="right"/>
      <protection locked="0"/>
    </xf>
    <xf numFmtId="4" fontId="23" fillId="2" borderId="5" xfId="0" applyNumberFormat="1" applyFont="1" applyFill="1" applyBorder="1" applyAlignment="1" applyProtection="1">
      <alignment horizontal="right" vertical="center"/>
    </xf>
    <xf numFmtId="4" fontId="23" fillId="2" borderId="2" xfId="0" applyNumberFormat="1" applyFont="1" applyFill="1" applyBorder="1" applyAlignment="1" applyProtection="1">
      <alignment horizontal="right" vertical="center"/>
    </xf>
    <xf numFmtId="4" fontId="23" fillId="7" borderId="5" xfId="0" applyNumberFormat="1" applyFont="1" applyFill="1" applyBorder="1" applyAlignment="1" applyProtection="1">
      <alignment horizontal="right" vertical="center"/>
    </xf>
    <xf numFmtId="4" fontId="2" fillId="2" borderId="5" xfId="0" applyNumberFormat="1" applyFont="1" applyFill="1" applyBorder="1" applyAlignment="1">
      <alignment horizontal="right"/>
    </xf>
    <xf numFmtId="4" fontId="22" fillId="2" borderId="5" xfId="0" applyNumberFormat="1" applyFont="1" applyFill="1" applyBorder="1" applyAlignment="1" applyProtection="1">
      <alignment horizontal="right" vertical="center"/>
    </xf>
    <xf numFmtId="4" fontId="23" fillId="7" borderId="6" xfId="0" applyNumberFormat="1" applyFont="1" applyFill="1" applyBorder="1" applyAlignment="1" applyProtection="1">
      <alignment horizontal="right" vertical="center"/>
    </xf>
    <xf numFmtId="0" fontId="0" fillId="2" borderId="14" xfId="0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4" fontId="22" fillId="2" borderId="6" xfId="0" applyNumberFormat="1" applyFont="1" applyFill="1" applyBorder="1" applyAlignment="1" applyProtection="1">
      <alignment horizontal="right" vertical="center"/>
    </xf>
    <xf numFmtId="0" fontId="20" fillId="2" borderId="9" xfId="0" applyFont="1" applyFill="1" applyBorder="1" applyAlignment="1">
      <alignment horizontal="center"/>
    </xf>
    <xf numFmtId="4" fontId="22" fillId="2" borderId="5" xfId="0" applyNumberFormat="1" applyFont="1" applyFill="1" applyBorder="1" applyAlignment="1">
      <alignment horizontal="right" vertical="center"/>
    </xf>
    <xf numFmtId="4" fontId="23" fillId="6" borderId="5" xfId="0" applyNumberFormat="1" applyFont="1" applyFill="1" applyBorder="1" applyAlignment="1" applyProtection="1">
      <alignment horizontal="right" vertical="center"/>
    </xf>
    <xf numFmtId="4" fontId="2" fillId="2" borderId="1" xfId="0" applyNumberFormat="1" applyFont="1" applyFill="1" applyBorder="1" applyAlignment="1">
      <alignment horizontal="right"/>
    </xf>
    <xf numFmtId="0" fontId="20" fillId="2" borderId="15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right"/>
    </xf>
    <xf numFmtId="4" fontId="22" fillId="2" borderId="2" xfId="0" applyNumberFormat="1" applyFont="1" applyFill="1" applyBorder="1" applyAlignment="1" applyProtection="1">
      <alignment horizontal="right" vertical="center"/>
    </xf>
    <xf numFmtId="4" fontId="2" fillId="2" borderId="2" xfId="0" applyNumberFormat="1" applyFont="1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right"/>
    </xf>
    <xf numFmtId="4" fontId="22" fillId="2" borderId="4" xfId="0" applyNumberFormat="1" applyFont="1" applyFill="1" applyBorder="1" applyAlignment="1" applyProtection="1">
      <alignment horizontal="right" vertical="center"/>
    </xf>
    <xf numFmtId="4" fontId="1" fillId="2" borderId="4" xfId="0" applyNumberFormat="1" applyFont="1" applyFill="1" applyBorder="1" applyAlignment="1">
      <alignment horizontal="right"/>
    </xf>
    <xf numFmtId="4" fontId="22" fillId="2" borderId="4" xfId="0" applyNumberFormat="1" applyFont="1" applyFill="1" applyBorder="1" applyAlignment="1" applyProtection="1">
      <alignment horizontal="right" vertical="center" wrapText="1"/>
    </xf>
    <xf numFmtId="4" fontId="22" fillId="2" borderId="8" xfId="0" applyNumberFormat="1" applyFont="1" applyFill="1" applyBorder="1" applyAlignment="1" applyProtection="1">
      <alignment horizontal="right" vertical="center" wrapText="1"/>
    </xf>
    <xf numFmtId="4" fontId="22" fillId="2" borderId="8" xfId="0" applyNumberFormat="1" applyFont="1" applyFill="1" applyBorder="1" applyAlignment="1" applyProtection="1">
      <alignment horizontal="right" vertical="center"/>
    </xf>
    <xf numFmtId="4" fontId="1" fillId="2" borderId="4" xfId="0" applyNumberFormat="1" applyFont="1" applyFill="1" applyBorder="1" applyAlignment="1" applyProtection="1">
      <alignment horizontal="right" vertical="center" wrapText="1"/>
    </xf>
    <xf numFmtId="4" fontId="1" fillId="2" borderId="8" xfId="0" applyNumberFormat="1" applyFont="1" applyFill="1" applyBorder="1" applyAlignment="1" applyProtection="1">
      <alignment horizontal="right" vertical="center" wrapText="1"/>
    </xf>
    <xf numFmtId="4" fontId="1" fillId="2" borderId="8" xfId="0" applyNumberFormat="1" applyFont="1" applyFill="1" applyBorder="1" applyAlignment="1">
      <alignment horizontal="right"/>
    </xf>
    <xf numFmtId="4" fontId="1" fillId="2" borderId="8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4" fontId="23" fillId="2" borderId="2" xfId="0" applyNumberFormat="1" applyFont="1" applyFill="1" applyBorder="1" applyAlignment="1" applyProtection="1">
      <alignment horizontal="right"/>
    </xf>
    <xf numFmtId="0" fontId="20" fillId="2" borderId="0" xfId="0" applyFont="1" applyFill="1" applyBorder="1" applyAlignment="1">
      <alignment horizontal="center"/>
    </xf>
    <xf numFmtId="4" fontId="28" fillId="2" borderId="8" xfId="0" applyNumberFormat="1" applyFont="1" applyFill="1" applyBorder="1" applyAlignment="1">
      <alignment horizontal="right"/>
    </xf>
    <xf numFmtId="0" fontId="20" fillId="2" borderId="0" xfId="0" applyFont="1" applyFill="1"/>
    <xf numFmtId="0" fontId="4" fillId="6" borderId="8" xfId="0" applyFont="1" applyFill="1" applyBorder="1" applyAlignment="1" applyProtection="1">
      <alignment horizontal="center" vertical="center"/>
    </xf>
    <xf numFmtId="0" fontId="27" fillId="2" borderId="0" xfId="0" applyFont="1" applyFill="1" applyAlignment="1">
      <alignment horizont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49" fontId="14" fillId="2" borderId="0" xfId="0" applyNumberFormat="1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0" borderId="0" xfId="0" applyFont="1" applyFill="1" applyAlignment="1" applyProtection="1">
      <alignment horizontal="left"/>
    </xf>
    <xf numFmtId="0" fontId="18" fillId="0" borderId="0" xfId="0" applyFont="1" applyAlignment="1">
      <alignment horizontal="left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center" vertical="center"/>
    </xf>
    <xf numFmtId="0" fontId="16" fillId="0" borderId="0" xfId="0" applyFont="1" applyBorder="1" applyAlignment="1"/>
    <xf numFmtId="0" fontId="18" fillId="0" borderId="0" xfId="0" applyFont="1" applyAlignment="1"/>
    <xf numFmtId="0" fontId="16" fillId="0" borderId="0" xfId="0" applyFont="1" applyAlignment="1"/>
    <xf numFmtId="0" fontId="0" fillId="0" borderId="0" xfId="0" applyAlignment="1"/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colors>
    <mruColors>
      <color rgb="FFF894FA"/>
      <color rgb="FFFFF2CC"/>
      <color rgb="FFFDF091"/>
      <color rgb="FFA697C5"/>
      <color rgb="FFC3F991"/>
      <color rgb="FF66FFFF"/>
      <color rgb="FFF8D028"/>
      <color rgb="FFB1DBFD"/>
      <color rgb="FFE6047A"/>
      <color rgb="FFFB95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595"/>
  <sheetViews>
    <sheetView tabSelected="1" workbookViewId="0">
      <selection activeCell="M7" sqref="M7"/>
    </sheetView>
  </sheetViews>
  <sheetFormatPr defaultRowHeight="15" x14ac:dyDescent="0.25"/>
  <cols>
    <col min="1" max="1" width="4.140625" customWidth="1"/>
    <col min="2" max="2" width="74" bestFit="1" customWidth="1"/>
    <col min="3" max="3" width="4.5703125" bestFit="1" customWidth="1"/>
    <col min="4" max="4" width="5" bestFit="1" customWidth="1"/>
    <col min="5" max="5" width="3.42578125" bestFit="1" customWidth="1"/>
    <col min="6" max="6" width="26.7109375" bestFit="1" customWidth="1"/>
    <col min="7" max="7" width="23.85546875" style="180" bestFit="1" customWidth="1"/>
    <col min="8" max="8" width="8.5703125" bestFit="1" customWidth="1"/>
    <col min="9" max="9" width="14.85546875" bestFit="1" customWidth="1"/>
    <col min="10" max="10" width="16.85546875" customWidth="1"/>
    <col min="11" max="11" width="15.7109375" customWidth="1"/>
    <col min="17" max="17" width="31" customWidth="1"/>
  </cols>
  <sheetData>
    <row r="2" spans="1:20" x14ac:dyDescent="0.25">
      <c r="I2" t="s">
        <v>6891</v>
      </c>
    </row>
    <row r="4" spans="1:20" ht="40.5" customHeight="1" x14ac:dyDescent="0.25">
      <c r="A4" s="337" t="s">
        <v>2445</v>
      </c>
      <c r="B4" s="338"/>
      <c r="C4" s="338"/>
      <c r="D4" s="338"/>
      <c r="E4" s="338"/>
      <c r="F4" s="338"/>
      <c r="G4" s="338"/>
      <c r="H4" s="338"/>
      <c r="I4" s="338"/>
      <c r="J4" s="338"/>
      <c r="K4" s="339"/>
    </row>
    <row r="5" spans="1:20" x14ac:dyDescent="0.25">
      <c r="A5" s="67">
        <v>1</v>
      </c>
      <c r="B5" s="68">
        <v>2</v>
      </c>
      <c r="C5" s="67">
        <v>3</v>
      </c>
      <c r="D5" s="67">
        <v>4</v>
      </c>
      <c r="E5" s="67">
        <v>5</v>
      </c>
      <c r="F5" s="69">
        <v>6</v>
      </c>
      <c r="G5" s="67">
        <v>7</v>
      </c>
      <c r="H5" s="67">
        <v>8</v>
      </c>
      <c r="I5" s="87">
        <v>9</v>
      </c>
      <c r="J5" s="89">
        <v>10</v>
      </c>
      <c r="K5" s="89">
        <v>11</v>
      </c>
    </row>
    <row r="6" spans="1:20" ht="39" customHeight="1" x14ac:dyDescent="0.25">
      <c r="A6" s="2" t="s">
        <v>0</v>
      </c>
      <c r="B6" s="3" t="s">
        <v>5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1631</v>
      </c>
      <c r="H6" s="2" t="s">
        <v>2446</v>
      </c>
      <c r="I6" s="88" t="s">
        <v>6887</v>
      </c>
      <c r="J6" s="90" t="s">
        <v>6889</v>
      </c>
      <c r="K6" s="90" t="s">
        <v>2444</v>
      </c>
    </row>
    <row r="7" spans="1:20" x14ac:dyDescent="0.25">
      <c r="A7" s="54" t="s">
        <v>1091</v>
      </c>
      <c r="B7" s="97" t="s">
        <v>2448</v>
      </c>
      <c r="C7" s="11" t="s">
        <v>32</v>
      </c>
      <c r="D7" s="11">
        <v>1</v>
      </c>
      <c r="E7" s="98" t="s">
        <v>9</v>
      </c>
      <c r="F7" s="9" t="s">
        <v>1084</v>
      </c>
      <c r="G7" s="182" t="s">
        <v>3592</v>
      </c>
      <c r="H7" s="183">
        <v>2014</v>
      </c>
      <c r="I7" s="290">
        <v>17</v>
      </c>
      <c r="J7" s="291">
        <f t="shared" ref="J7:J70" si="0">PRODUCT(D7*I7)</f>
        <v>17</v>
      </c>
      <c r="K7" s="274" t="s">
        <v>6885</v>
      </c>
      <c r="O7" s="340"/>
      <c r="P7" s="340"/>
      <c r="Q7" s="340"/>
      <c r="R7" s="340"/>
      <c r="S7" s="340"/>
    </row>
    <row r="8" spans="1:20" x14ac:dyDescent="0.25">
      <c r="A8" s="54" t="s">
        <v>1092</v>
      </c>
      <c r="B8" s="70" t="s">
        <v>296</v>
      </c>
      <c r="C8" s="10" t="s">
        <v>32</v>
      </c>
      <c r="D8" s="47">
        <v>2</v>
      </c>
      <c r="E8" s="47" t="s">
        <v>9</v>
      </c>
      <c r="F8" s="8" t="s">
        <v>1084</v>
      </c>
      <c r="G8" s="184" t="s">
        <v>2169</v>
      </c>
      <c r="H8" s="185">
        <v>2003</v>
      </c>
      <c r="I8" s="292">
        <v>300</v>
      </c>
      <c r="J8" s="291">
        <f t="shared" si="0"/>
        <v>600</v>
      </c>
      <c r="K8" s="274" t="s">
        <v>6886</v>
      </c>
      <c r="O8" s="335"/>
      <c r="P8" s="336"/>
      <c r="Q8" s="336"/>
      <c r="R8" s="336"/>
      <c r="S8" s="78"/>
      <c r="T8" s="78"/>
    </row>
    <row r="9" spans="1:20" x14ac:dyDescent="0.25">
      <c r="A9" s="54" t="s">
        <v>1095</v>
      </c>
      <c r="B9" s="97" t="s">
        <v>2449</v>
      </c>
      <c r="C9" s="11" t="s">
        <v>32</v>
      </c>
      <c r="D9" s="11">
        <v>1</v>
      </c>
      <c r="E9" s="98" t="s">
        <v>9</v>
      </c>
      <c r="F9" s="9" t="s">
        <v>1084</v>
      </c>
      <c r="G9" s="182" t="s">
        <v>3593</v>
      </c>
      <c r="H9" s="186">
        <v>1998</v>
      </c>
      <c r="I9" s="293">
        <v>200</v>
      </c>
      <c r="J9" s="291">
        <f t="shared" si="0"/>
        <v>200</v>
      </c>
      <c r="K9" s="274" t="s">
        <v>6886</v>
      </c>
      <c r="O9" s="335"/>
      <c r="P9" s="336"/>
      <c r="Q9" s="336"/>
      <c r="R9" s="79"/>
      <c r="S9" s="78"/>
      <c r="T9" s="78"/>
    </row>
    <row r="10" spans="1:20" x14ac:dyDescent="0.25">
      <c r="A10" s="54" t="s">
        <v>1093</v>
      </c>
      <c r="B10" s="27" t="s">
        <v>554</v>
      </c>
      <c r="C10" s="55" t="s">
        <v>552</v>
      </c>
      <c r="D10" s="55">
        <v>1</v>
      </c>
      <c r="E10" s="55" t="s">
        <v>9</v>
      </c>
      <c r="F10" s="9" t="s">
        <v>2450</v>
      </c>
      <c r="G10" s="188" t="s">
        <v>2291</v>
      </c>
      <c r="H10" s="187">
        <v>2009</v>
      </c>
      <c r="I10" s="293">
        <v>1</v>
      </c>
      <c r="J10" s="291">
        <f t="shared" si="0"/>
        <v>1</v>
      </c>
      <c r="K10" s="274" t="s">
        <v>6886</v>
      </c>
      <c r="O10" s="335"/>
      <c r="P10" s="336"/>
      <c r="Q10" s="336"/>
      <c r="R10" s="79"/>
      <c r="S10" s="78"/>
      <c r="T10" s="78"/>
    </row>
    <row r="11" spans="1:20" x14ac:dyDescent="0.25">
      <c r="A11" s="54" t="s">
        <v>1096</v>
      </c>
      <c r="B11" s="14" t="s">
        <v>632</v>
      </c>
      <c r="C11" s="11" t="s">
        <v>32</v>
      </c>
      <c r="D11" s="11">
        <v>1</v>
      </c>
      <c r="E11" s="11" t="s">
        <v>9</v>
      </c>
      <c r="F11" s="9" t="s">
        <v>1084</v>
      </c>
      <c r="G11" s="182" t="s">
        <v>2170</v>
      </c>
      <c r="H11" s="186">
        <v>2003</v>
      </c>
      <c r="I11" s="293">
        <v>10</v>
      </c>
      <c r="J11" s="291">
        <f t="shared" si="0"/>
        <v>10</v>
      </c>
      <c r="K11" s="274" t="s">
        <v>6886</v>
      </c>
      <c r="O11" s="335"/>
      <c r="P11" s="336"/>
      <c r="Q11" s="336"/>
      <c r="R11" s="341"/>
      <c r="S11" s="341"/>
      <c r="T11" s="341"/>
    </row>
    <row r="12" spans="1:20" x14ac:dyDescent="0.25">
      <c r="A12" s="54" t="s">
        <v>1094</v>
      </c>
      <c r="B12" s="27" t="s">
        <v>2451</v>
      </c>
      <c r="C12" s="55" t="s">
        <v>32</v>
      </c>
      <c r="D12" s="55">
        <v>1</v>
      </c>
      <c r="E12" s="55" t="s">
        <v>9</v>
      </c>
      <c r="F12" s="9" t="s">
        <v>1084</v>
      </c>
      <c r="G12" s="182" t="s">
        <v>3594</v>
      </c>
      <c r="H12" s="186">
        <v>2011</v>
      </c>
      <c r="I12" s="293">
        <v>1</v>
      </c>
      <c r="J12" s="291">
        <f t="shared" si="0"/>
        <v>1</v>
      </c>
      <c r="K12" s="274" t="s">
        <v>6886</v>
      </c>
      <c r="O12" s="335"/>
      <c r="P12" s="336"/>
      <c r="Q12" s="336"/>
      <c r="R12" s="79"/>
      <c r="S12" s="78"/>
      <c r="T12" s="78"/>
    </row>
    <row r="13" spans="1:20" x14ac:dyDescent="0.25">
      <c r="A13" s="54" t="s">
        <v>1097</v>
      </c>
      <c r="B13" s="99" t="s">
        <v>633</v>
      </c>
      <c r="C13" s="100" t="s">
        <v>32</v>
      </c>
      <c r="D13" s="100">
        <v>3</v>
      </c>
      <c r="E13" s="100" t="s">
        <v>9</v>
      </c>
      <c r="F13" s="100" t="s">
        <v>1084</v>
      </c>
      <c r="G13" s="188" t="s">
        <v>2171</v>
      </c>
      <c r="H13" s="186">
        <v>2014</v>
      </c>
      <c r="I13" s="293">
        <v>5</v>
      </c>
      <c r="J13" s="291">
        <f t="shared" si="0"/>
        <v>15</v>
      </c>
      <c r="K13" s="275" t="s">
        <v>6886</v>
      </c>
    </row>
    <row r="14" spans="1:20" x14ac:dyDescent="0.25">
      <c r="A14" s="54" t="s">
        <v>1098</v>
      </c>
      <c r="B14" s="27" t="s">
        <v>2452</v>
      </c>
      <c r="C14" s="55" t="s">
        <v>552</v>
      </c>
      <c r="D14" s="55">
        <v>1</v>
      </c>
      <c r="E14" s="55" t="s">
        <v>9</v>
      </c>
      <c r="F14" s="9" t="s">
        <v>1084</v>
      </c>
      <c r="G14" s="188" t="s">
        <v>6633</v>
      </c>
      <c r="H14" s="189">
        <v>2012</v>
      </c>
      <c r="I14" s="294">
        <v>4</v>
      </c>
      <c r="J14" s="291">
        <f t="shared" si="0"/>
        <v>4</v>
      </c>
      <c r="K14" s="275" t="s">
        <v>6886</v>
      </c>
    </row>
    <row r="15" spans="1:20" x14ac:dyDescent="0.25">
      <c r="A15" s="54" t="s">
        <v>1099</v>
      </c>
      <c r="B15" s="27" t="s">
        <v>2452</v>
      </c>
      <c r="C15" s="55" t="s">
        <v>552</v>
      </c>
      <c r="D15" s="55">
        <v>1</v>
      </c>
      <c r="E15" s="55" t="s">
        <v>9</v>
      </c>
      <c r="F15" s="9" t="s">
        <v>1084</v>
      </c>
      <c r="G15" s="188" t="s">
        <v>6633</v>
      </c>
      <c r="H15" s="185">
        <v>2012</v>
      </c>
      <c r="I15" s="294">
        <v>4</v>
      </c>
      <c r="J15" s="291">
        <f t="shared" si="0"/>
        <v>4</v>
      </c>
      <c r="K15" s="274" t="s">
        <v>6886</v>
      </c>
    </row>
    <row r="16" spans="1:20" x14ac:dyDescent="0.25">
      <c r="A16" s="54" t="s">
        <v>1100</v>
      </c>
      <c r="B16" s="27" t="s">
        <v>2453</v>
      </c>
      <c r="C16" s="55" t="s">
        <v>552</v>
      </c>
      <c r="D16" s="55">
        <v>1</v>
      </c>
      <c r="E16" s="55" t="s">
        <v>9</v>
      </c>
      <c r="F16" s="9" t="s">
        <v>1084</v>
      </c>
      <c r="G16" s="188" t="s">
        <v>2298</v>
      </c>
      <c r="H16" s="185">
        <v>2003</v>
      </c>
      <c r="I16" s="294">
        <v>4</v>
      </c>
      <c r="J16" s="291">
        <f t="shared" si="0"/>
        <v>4</v>
      </c>
      <c r="K16" s="274" t="s">
        <v>6886</v>
      </c>
    </row>
    <row r="17" spans="1:11" x14ac:dyDescent="0.25">
      <c r="A17" s="54" t="s">
        <v>1101</v>
      </c>
      <c r="B17" s="27" t="s">
        <v>2453</v>
      </c>
      <c r="C17" s="55" t="s">
        <v>552</v>
      </c>
      <c r="D17" s="55">
        <v>1</v>
      </c>
      <c r="E17" s="55" t="s">
        <v>9</v>
      </c>
      <c r="F17" s="9" t="s">
        <v>1084</v>
      </c>
      <c r="G17" s="182" t="s">
        <v>2298</v>
      </c>
      <c r="H17" s="185">
        <v>2003</v>
      </c>
      <c r="I17" s="294">
        <v>4</v>
      </c>
      <c r="J17" s="291">
        <f t="shared" si="0"/>
        <v>4</v>
      </c>
      <c r="K17" s="274" t="s">
        <v>6886</v>
      </c>
    </row>
    <row r="18" spans="1:11" x14ac:dyDescent="0.25">
      <c r="A18" s="54" t="s">
        <v>1102</v>
      </c>
      <c r="B18" s="27" t="s">
        <v>2453</v>
      </c>
      <c r="C18" s="55" t="s">
        <v>552</v>
      </c>
      <c r="D18" s="55">
        <v>1</v>
      </c>
      <c r="E18" s="55" t="s">
        <v>9</v>
      </c>
      <c r="F18" s="9" t="s">
        <v>1084</v>
      </c>
      <c r="G18" s="182" t="s">
        <v>2298</v>
      </c>
      <c r="H18" s="185">
        <v>2003</v>
      </c>
      <c r="I18" s="294">
        <v>4</v>
      </c>
      <c r="J18" s="291">
        <f t="shared" si="0"/>
        <v>4</v>
      </c>
      <c r="K18" s="274" t="s">
        <v>6886</v>
      </c>
    </row>
    <row r="19" spans="1:11" x14ac:dyDescent="0.25">
      <c r="A19" s="54" t="s">
        <v>1103</v>
      </c>
      <c r="B19" s="27" t="s">
        <v>2453</v>
      </c>
      <c r="C19" s="55" t="s">
        <v>552</v>
      </c>
      <c r="D19" s="55">
        <v>1</v>
      </c>
      <c r="E19" s="55" t="s">
        <v>9</v>
      </c>
      <c r="F19" s="9" t="s">
        <v>1084</v>
      </c>
      <c r="G19" s="182" t="s">
        <v>2298</v>
      </c>
      <c r="H19" s="185">
        <v>2003</v>
      </c>
      <c r="I19" s="294">
        <v>4</v>
      </c>
      <c r="J19" s="291">
        <f t="shared" si="0"/>
        <v>4</v>
      </c>
      <c r="K19" s="274" t="s">
        <v>6886</v>
      </c>
    </row>
    <row r="20" spans="1:11" x14ac:dyDescent="0.25">
      <c r="A20" s="54" t="s">
        <v>6</v>
      </c>
      <c r="B20" s="27" t="s">
        <v>2453</v>
      </c>
      <c r="C20" s="55" t="s">
        <v>552</v>
      </c>
      <c r="D20" s="55">
        <v>1</v>
      </c>
      <c r="E20" s="55" t="s">
        <v>9</v>
      </c>
      <c r="F20" s="9" t="s">
        <v>1084</v>
      </c>
      <c r="G20" s="182" t="s">
        <v>2298</v>
      </c>
      <c r="H20" s="185">
        <v>2003</v>
      </c>
      <c r="I20" s="294">
        <v>4</v>
      </c>
      <c r="J20" s="291">
        <f t="shared" si="0"/>
        <v>4</v>
      </c>
      <c r="K20" s="275" t="s">
        <v>6886</v>
      </c>
    </row>
    <row r="21" spans="1:11" x14ac:dyDescent="0.25">
      <c r="A21" s="54" t="s">
        <v>1104</v>
      </c>
      <c r="B21" s="27" t="s">
        <v>2453</v>
      </c>
      <c r="C21" s="55" t="s">
        <v>552</v>
      </c>
      <c r="D21" s="55">
        <v>1</v>
      </c>
      <c r="E21" s="55" t="s">
        <v>9</v>
      </c>
      <c r="F21" s="9" t="s">
        <v>1084</v>
      </c>
      <c r="G21" s="182" t="s">
        <v>2298</v>
      </c>
      <c r="H21" s="185">
        <v>2003</v>
      </c>
      <c r="I21" s="294">
        <v>4</v>
      </c>
      <c r="J21" s="291">
        <f t="shared" si="0"/>
        <v>4</v>
      </c>
      <c r="K21" s="275" t="s">
        <v>6886</v>
      </c>
    </row>
    <row r="22" spans="1:11" x14ac:dyDescent="0.25">
      <c r="A22" s="54" t="s">
        <v>1105</v>
      </c>
      <c r="B22" s="27" t="s">
        <v>2453</v>
      </c>
      <c r="C22" s="55" t="s">
        <v>552</v>
      </c>
      <c r="D22" s="55">
        <v>1</v>
      </c>
      <c r="E22" s="55" t="s">
        <v>9</v>
      </c>
      <c r="F22" s="9" t="s">
        <v>1084</v>
      </c>
      <c r="G22" s="182" t="s">
        <v>2298</v>
      </c>
      <c r="H22" s="185">
        <v>2003</v>
      </c>
      <c r="I22" s="294">
        <v>4</v>
      </c>
      <c r="J22" s="291">
        <f t="shared" si="0"/>
        <v>4</v>
      </c>
      <c r="K22" s="274" t="s">
        <v>6886</v>
      </c>
    </row>
    <row r="23" spans="1:11" x14ac:dyDescent="0.25">
      <c r="A23" s="54" t="s">
        <v>1106</v>
      </c>
      <c r="B23" s="27" t="s">
        <v>2453</v>
      </c>
      <c r="C23" s="55" t="s">
        <v>552</v>
      </c>
      <c r="D23" s="55">
        <v>1</v>
      </c>
      <c r="E23" s="55" t="s">
        <v>9</v>
      </c>
      <c r="F23" s="9" t="s">
        <v>1084</v>
      </c>
      <c r="G23" s="182" t="s">
        <v>2298</v>
      </c>
      <c r="H23" s="185">
        <v>2003</v>
      </c>
      <c r="I23" s="294">
        <v>4</v>
      </c>
      <c r="J23" s="291">
        <f t="shared" si="0"/>
        <v>4</v>
      </c>
      <c r="K23" s="274" t="s">
        <v>6886</v>
      </c>
    </row>
    <row r="24" spans="1:11" x14ac:dyDescent="0.25">
      <c r="A24" s="54" t="s">
        <v>1107</v>
      </c>
      <c r="B24" s="27" t="s">
        <v>2453</v>
      </c>
      <c r="C24" s="55" t="s">
        <v>552</v>
      </c>
      <c r="D24" s="55">
        <v>1</v>
      </c>
      <c r="E24" s="55" t="s">
        <v>9</v>
      </c>
      <c r="F24" s="9" t="s">
        <v>1084</v>
      </c>
      <c r="G24" s="182" t="s">
        <v>2298</v>
      </c>
      <c r="H24" s="185">
        <v>2003</v>
      </c>
      <c r="I24" s="294">
        <v>4</v>
      </c>
      <c r="J24" s="291">
        <f t="shared" si="0"/>
        <v>4</v>
      </c>
      <c r="K24" s="274" t="s">
        <v>6886</v>
      </c>
    </row>
    <row r="25" spans="1:11" x14ac:dyDescent="0.25">
      <c r="A25" s="54" t="s">
        <v>1108</v>
      </c>
      <c r="B25" s="97" t="s">
        <v>2454</v>
      </c>
      <c r="C25" s="11" t="s">
        <v>32</v>
      </c>
      <c r="D25" s="11">
        <v>1</v>
      </c>
      <c r="E25" s="98" t="s">
        <v>9</v>
      </c>
      <c r="F25" s="9" t="s">
        <v>2455</v>
      </c>
      <c r="G25" s="182" t="s">
        <v>3595</v>
      </c>
      <c r="H25" s="173">
        <v>2003</v>
      </c>
      <c r="I25" s="295">
        <v>2</v>
      </c>
      <c r="J25" s="291">
        <f t="shared" si="0"/>
        <v>2</v>
      </c>
      <c r="K25" s="274" t="s">
        <v>6886</v>
      </c>
    </row>
    <row r="26" spans="1:11" x14ac:dyDescent="0.25">
      <c r="A26" s="54" t="s">
        <v>1109</v>
      </c>
      <c r="B26" s="97" t="s">
        <v>2454</v>
      </c>
      <c r="C26" s="11" t="s">
        <v>32</v>
      </c>
      <c r="D26" s="11">
        <v>1</v>
      </c>
      <c r="E26" s="98" t="s">
        <v>9</v>
      </c>
      <c r="F26" s="9" t="s">
        <v>2456</v>
      </c>
      <c r="G26" s="181" t="s">
        <v>3595</v>
      </c>
      <c r="H26" s="190">
        <v>2003</v>
      </c>
      <c r="I26" s="295">
        <v>2</v>
      </c>
      <c r="J26" s="291">
        <f t="shared" si="0"/>
        <v>2</v>
      </c>
      <c r="K26" s="274" t="s">
        <v>6886</v>
      </c>
    </row>
    <row r="27" spans="1:11" x14ac:dyDescent="0.25">
      <c r="A27" s="54" t="s">
        <v>1110</v>
      </c>
      <c r="B27" s="97" t="s">
        <v>2457</v>
      </c>
      <c r="C27" s="11" t="s">
        <v>8</v>
      </c>
      <c r="D27" s="11">
        <v>1</v>
      </c>
      <c r="E27" s="98" t="s">
        <v>9</v>
      </c>
      <c r="F27" s="9" t="s">
        <v>2458</v>
      </c>
      <c r="G27" s="191" t="s">
        <v>3596</v>
      </c>
      <c r="H27" s="190">
        <v>2007</v>
      </c>
      <c r="I27" s="295">
        <v>110</v>
      </c>
      <c r="J27" s="291">
        <f t="shared" si="0"/>
        <v>110</v>
      </c>
      <c r="K27" s="275" t="s">
        <v>6886</v>
      </c>
    </row>
    <row r="28" spans="1:11" x14ac:dyDescent="0.25">
      <c r="A28" s="54" t="s">
        <v>1111</v>
      </c>
      <c r="B28" s="97" t="s">
        <v>2457</v>
      </c>
      <c r="C28" s="11" t="s">
        <v>8</v>
      </c>
      <c r="D28" s="11">
        <v>1</v>
      </c>
      <c r="E28" s="98" t="s">
        <v>9</v>
      </c>
      <c r="F28" s="9" t="s">
        <v>2459</v>
      </c>
      <c r="G28" s="191" t="s">
        <v>3596</v>
      </c>
      <c r="H28" s="190">
        <v>2007</v>
      </c>
      <c r="I28" s="295">
        <v>110</v>
      </c>
      <c r="J28" s="291">
        <f t="shared" si="0"/>
        <v>110</v>
      </c>
      <c r="K28" s="275" t="s">
        <v>6886</v>
      </c>
    </row>
    <row r="29" spans="1:11" x14ac:dyDescent="0.25">
      <c r="A29" s="54" t="s">
        <v>1112</v>
      </c>
      <c r="B29" s="27" t="s">
        <v>2460</v>
      </c>
      <c r="C29" s="55" t="s">
        <v>552</v>
      </c>
      <c r="D29" s="55">
        <v>1</v>
      </c>
      <c r="E29" s="55" t="s">
        <v>9</v>
      </c>
      <c r="F29" s="9" t="s">
        <v>1084</v>
      </c>
      <c r="G29" s="191" t="s">
        <v>6632</v>
      </c>
      <c r="H29" s="190">
        <v>2003</v>
      </c>
      <c r="I29" s="295">
        <v>20</v>
      </c>
      <c r="J29" s="291">
        <f t="shared" si="0"/>
        <v>20</v>
      </c>
      <c r="K29" s="274" t="s">
        <v>6886</v>
      </c>
    </row>
    <row r="30" spans="1:11" x14ac:dyDescent="0.25">
      <c r="A30" s="54" t="s">
        <v>1113</v>
      </c>
      <c r="B30" s="27" t="s">
        <v>6849</v>
      </c>
      <c r="C30" s="55" t="s">
        <v>32</v>
      </c>
      <c r="D30" s="55">
        <v>1</v>
      </c>
      <c r="E30" s="55" t="s">
        <v>9</v>
      </c>
      <c r="F30" s="9" t="s">
        <v>6850</v>
      </c>
      <c r="G30" s="193" t="s">
        <v>3595</v>
      </c>
      <c r="H30" s="296">
        <v>1989</v>
      </c>
      <c r="I30" s="297">
        <v>2</v>
      </c>
      <c r="J30" s="291">
        <f t="shared" si="0"/>
        <v>2</v>
      </c>
      <c r="K30" s="274" t="s">
        <v>6886</v>
      </c>
    </row>
    <row r="31" spans="1:11" x14ac:dyDescent="0.25">
      <c r="A31" s="54" t="s">
        <v>1114</v>
      </c>
      <c r="B31" s="59" t="s">
        <v>2461</v>
      </c>
      <c r="C31" s="55" t="s">
        <v>32</v>
      </c>
      <c r="D31" s="55">
        <v>5</v>
      </c>
      <c r="E31" s="55" t="s">
        <v>9</v>
      </c>
      <c r="F31" s="9" t="s">
        <v>1084</v>
      </c>
      <c r="G31" s="191" t="s">
        <v>3597</v>
      </c>
      <c r="H31" s="190">
        <v>2012</v>
      </c>
      <c r="I31" s="295">
        <v>25</v>
      </c>
      <c r="J31" s="291">
        <f t="shared" si="0"/>
        <v>125</v>
      </c>
      <c r="K31" s="274" t="s">
        <v>6886</v>
      </c>
    </row>
    <row r="32" spans="1:11" x14ac:dyDescent="0.25">
      <c r="A32" s="54" t="s">
        <v>1115</v>
      </c>
      <c r="B32" s="12" t="s">
        <v>704</v>
      </c>
      <c r="C32" s="10" t="s">
        <v>32</v>
      </c>
      <c r="D32" s="10">
        <v>1</v>
      </c>
      <c r="E32" s="100" t="s">
        <v>9</v>
      </c>
      <c r="F32" s="17" t="s">
        <v>1084</v>
      </c>
      <c r="G32" s="193" t="s">
        <v>2296</v>
      </c>
      <c r="H32" s="192">
        <v>2007</v>
      </c>
      <c r="I32" s="298">
        <v>25</v>
      </c>
      <c r="J32" s="291">
        <f t="shared" si="0"/>
        <v>25</v>
      </c>
      <c r="K32" s="274" t="s">
        <v>6886</v>
      </c>
    </row>
    <row r="33" spans="1:11" x14ac:dyDescent="0.25">
      <c r="A33" s="54" t="s">
        <v>1116</v>
      </c>
      <c r="B33" s="97" t="s">
        <v>2462</v>
      </c>
      <c r="C33" s="11" t="s">
        <v>8</v>
      </c>
      <c r="D33" s="11">
        <v>1</v>
      </c>
      <c r="E33" s="98" t="s">
        <v>9</v>
      </c>
      <c r="F33" s="9" t="s">
        <v>1084</v>
      </c>
      <c r="G33" s="191" t="s">
        <v>3598</v>
      </c>
      <c r="H33" s="192">
        <v>2012</v>
      </c>
      <c r="I33" s="298">
        <v>30</v>
      </c>
      <c r="J33" s="291">
        <f t="shared" si="0"/>
        <v>30</v>
      </c>
      <c r="K33" s="274" t="s">
        <v>6886</v>
      </c>
    </row>
    <row r="34" spans="1:11" x14ac:dyDescent="0.25">
      <c r="A34" s="54" t="s">
        <v>1117</v>
      </c>
      <c r="B34" s="12" t="s">
        <v>2463</v>
      </c>
      <c r="C34" s="10" t="s">
        <v>32</v>
      </c>
      <c r="D34" s="10">
        <v>1</v>
      </c>
      <c r="E34" s="100" t="s">
        <v>9</v>
      </c>
      <c r="F34" s="33" t="s">
        <v>705</v>
      </c>
      <c r="G34" s="193" t="s">
        <v>2297</v>
      </c>
      <c r="H34" s="194">
        <v>2008</v>
      </c>
      <c r="I34" s="298">
        <v>50</v>
      </c>
      <c r="J34" s="291">
        <f t="shared" si="0"/>
        <v>50</v>
      </c>
      <c r="K34" s="275" t="s">
        <v>6886</v>
      </c>
    </row>
    <row r="35" spans="1:11" x14ac:dyDescent="0.25">
      <c r="A35" s="54" t="s">
        <v>1118</v>
      </c>
      <c r="B35" s="99" t="s">
        <v>2464</v>
      </c>
      <c r="C35" s="10" t="s">
        <v>32</v>
      </c>
      <c r="D35" s="47">
        <v>3</v>
      </c>
      <c r="E35" s="47" t="s">
        <v>9</v>
      </c>
      <c r="F35" s="9" t="s">
        <v>1084</v>
      </c>
      <c r="G35" s="193" t="s">
        <v>3597</v>
      </c>
      <c r="H35" s="194">
        <v>2012</v>
      </c>
      <c r="I35" s="298">
        <v>4</v>
      </c>
      <c r="J35" s="291">
        <f t="shared" si="0"/>
        <v>12</v>
      </c>
      <c r="K35" s="275" t="s">
        <v>6886</v>
      </c>
    </row>
    <row r="36" spans="1:11" x14ac:dyDescent="0.25">
      <c r="A36" s="54" t="s">
        <v>1119</v>
      </c>
      <c r="B36" s="99" t="s">
        <v>2465</v>
      </c>
      <c r="C36" s="55" t="s">
        <v>32</v>
      </c>
      <c r="D36" s="55">
        <v>3</v>
      </c>
      <c r="E36" s="55" t="s">
        <v>9</v>
      </c>
      <c r="F36" s="9" t="s">
        <v>1084</v>
      </c>
      <c r="G36" s="193" t="s">
        <v>2298</v>
      </c>
      <c r="H36" s="194">
        <v>2011</v>
      </c>
      <c r="I36" s="298">
        <v>4</v>
      </c>
      <c r="J36" s="291">
        <f t="shared" si="0"/>
        <v>12</v>
      </c>
      <c r="K36" s="274" t="s">
        <v>6886</v>
      </c>
    </row>
    <row r="37" spans="1:11" x14ac:dyDescent="0.25">
      <c r="A37" s="54" t="s">
        <v>1120</v>
      </c>
      <c r="B37" s="39" t="s">
        <v>2466</v>
      </c>
      <c r="C37" s="8" t="s">
        <v>32</v>
      </c>
      <c r="D37" s="8">
        <v>1</v>
      </c>
      <c r="E37" s="8" t="s">
        <v>9</v>
      </c>
      <c r="F37" s="7" t="s">
        <v>2467</v>
      </c>
      <c r="G37" s="195" t="s">
        <v>2297</v>
      </c>
      <c r="H37" s="194">
        <v>2008</v>
      </c>
      <c r="I37" s="298">
        <v>50</v>
      </c>
      <c r="J37" s="291">
        <f t="shared" si="0"/>
        <v>50</v>
      </c>
      <c r="K37" s="274" t="s">
        <v>6886</v>
      </c>
    </row>
    <row r="38" spans="1:11" x14ac:dyDescent="0.25">
      <c r="A38" s="54" t="s">
        <v>1121</v>
      </c>
      <c r="B38" s="39" t="s">
        <v>2466</v>
      </c>
      <c r="C38" s="8" t="s">
        <v>32</v>
      </c>
      <c r="D38" s="8">
        <v>1</v>
      </c>
      <c r="E38" s="8" t="s">
        <v>9</v>
      </c>
      <c r="F38" s="7" t="s">
        <v>2468</v>
      </c>
      <c r="G38" s="195" t="s">
        <v>2297</v>
      </c>
      <c r="H38" s="194">
        <v>2008</v>
      </c>
      <c r="I38" s="298">
        <v>50</v>
      </c>
      <c r="J38" s="291">
        <f t="shared" si="0"/>
        <v>50</v>
      </c>
      <c r="K38" s="274" t="s">
        <v>6886</v>
      </c>
    </row>
    <row r="39" spans="1:11" x14ac:dyDescent="0.25">
      <c r="A39" s="54" t="s">
        <v>1122</v>
      </c>
      <c r="B39" s="39" t="s">
        <v>2466</v>
      </c>
      <c r="C39" s="8" t="s">
        <v>32</v>
      </c>
      <c r="D39" s="8">
        <v>1</v>
      </c>
      <c r="E39" s="8" t="s">
        <v>9</v>
      </c>
      <c r="F39" s="7" t="s">
        <v>2469</v>
      </c>
      <c r="G39" s="195" t="s">
        <v>2297</v>
      </c>
      <c r="H39" s="194">
        <v>2008</v>
      </c>
      <c r="I39" s="298">
        <v>50</v>
      </c>
      <c r="J39" s="291">
        <f t="shared" si="0"/>
        <v>50</v>
      </c>
      <c r="K39" s="274" t="s">
        <v>6886</v>
      </c>
    </row>
    <row r="40" spans="1:11" x14ac:dyDescent="0.25">
      <c r="A40" s="54" t="s">
        <v>1123</v>
      </c>
      <c r="B40" s="39" t="s">
        <v>2466</v>
      </c>
      <c r="C40" s="8" t="s">
        <v>32</v>
      </c>
      <c r="D40" s="8">
        <v>1</v>
      </c>
      <c r="E40" s="8" t="s">
        <v>9</v>
      </c>
      <c r="F40" s="7" t="s">
        <v>2470</v>
      </c>
      <c r="G40" s="195" t="s">
        <v>2297</v>
      </c>
      <c r="H40" s="194">
        <v>2008</v>
      </c>
      <c r="I40" s="298">
        <v>50</v>
      </c>
      <c r="J40" s="291">
        <f t="shared" si="0"/>
        <v>50</v>
      </c>
      <c r="K40" s="274" t="s">
        <v>6886</v>
      </c>
    </row>
    <row r="41" spans="1:11" x14ac:dyDescent="0.25">
      <c r="A41" s="54" t="s">
        <v>1124</v>
      </c>
      <c r="B41" s="39" t="s">
        <v>2466</v>
      </c>
      <c r="C41" s="8" t="s">
        <v>32</v>
      </c>
      <c r="D41" s="8">
        <v>1</v>
      </c>
      <c r="E41" s="8" t="s">
        <v>9</v>
      </c>
      <c r="F41" s="7" t="s">
        <v>2471</v>
      </c>
      <c r="G41" s="196" t="s">
        <v>2297</v>
      </c>
      <c r="H41" s="197">
        <v>2007</v>
      </c>
      <c r="I41" s="298">
        <v>50</v>
      </c>
      <c r="J41" s="291">
        <f t="shared" si="0"/>
        <v>50</v>
      </c>
      <c r="K41" s="275" t="s">
        <v>6886</v>
      </c>
    </row>
    <row r="42" spans="1:11" x14ac:dyDescent="0.25">
      <c r="A42" s="54" t="s">
        <v>1125</v>
      </c>
      <c r="B42" s="39" t="s">
        <v>2466</v>
      </c>
      <c r="C42" s="8" t="s">
        <v>32</v>
      </c>
      <c r="D42" s="8">
        <v>1</v>
      </c>
      <c r="E42" s="8" t="s">
        <v>9</v>
      </c>
      <c r="F42" s="7" t="s">
        <v>2472</v>
      </c>
      <c r="G42" s="195" t="s">
        <v>2297</v>
      </c>
      <c r="H42" s="198">
        <v>2008</v>
      </c>
      <c r="I42" s="298">
        <v>50</v>
      </c>
      <c r="J42" s="291">
        <f t="shared" si="0"/>
        <v>50</v>
      </c>
      <c r="K42" s="275" t="s">
        <v>6886</v>
      </c>
    </row>
    <row r="43" spans="1:11" x14ac:dyDescent="0.25">
      <c r="A43" s="54" t="s">
        <v>1126</v>
      </c>
      <c r="B43" s="39" t="s">
        <v>2473</v>
      </c>
      <c r="C43" s="8" t="s">
        <v>32</v>
      </c>
      <c r="D43" s="8">
        <v>1</v>
      </c>
      <c r="E43" s="8" t="s">
        <v>9</v>
      </c>
      <c r="F43" s="7" t="s">
        <v>2474</v>
      </c>
      <c r="G43" s="299" t="s">
        <v>6472</v>
      </c>
      <c r="H43" s="260">
        <v>2008</v>
      </c>
      <c r="I43" s="298">
        <v>50</v>
      </c>
      <c r="J43" s="291">
        <f t="shared" si="0"/>
        <v>50</v>
      </c>
      <c r="K43" s="274" t="s">
        <v>6886</v>
      </c>
    </row>
    <row r="44" spans="1:11" x14ac:dyDescent="0.25">
      <c r="A44" s="54" t="s">
        <v>1127</v>
      </c>
      <c r="B44" s="39" t="s">
        <v>2473</v>
      </c>
      <c r="C44" s="8" t="s">
        <v>32</v>
      </c>
      <c r="D44" s="8">
        <v>1</v>
      </c>
      <c r="E44" s="8" t="s">
        <v>9</v>
      </c>
      <c r="F44" s="7" t="s">
        <v>2475</v>
      </c>
      <c r="G44" s="195" t="s">
        <v>6472</v>
      </c>
      <c r="H44" s="189">
        <v>2008</v>
      </c>
      <c r="I44" s="294">
        <v>50</v>
      </c>
      <c r="J44" s="291">
        <f t="shared" si="0"/>
        <v>50</v>
      </c>
      <c r="K44" s="274" t="s">
        <v>6886</v>
      </c>
    </row>
    <row r="45" spans="1:11" x14ac:dyDescent="0.25">
      <c r="A45" s="54" t="s">
        <v>1128</v>
      </c>
      <c r="B45" s="39" t="s">
        <v>2473</v>
      </c>
      <c r="C45" s="8" t="s">
        <v>32</v>
      </c>
      <c r="D45" s="8">
        <v>1</v>
      </c>
      <c r="E45" s="8" t="s">
        <v>9</v>
      </c>
      <c r="F45" s="7" t="s">
        <v>2476</v>
      </c>
      <c r="G45" s="195" t="s">
        <v>6472</v>
      </c>
      <c r="H45" s="199">
        <v>2008</v>
      </c>
      <c r="I45" s="294">
        <v>50</v>
      </c>
      <c r="J45" s="291">
        <f t="shared" si="0"/>
        <v>50</v>
      </c>
      <c r="K45" s="274" t="s">
        <v>6886</v>
      </c>
    </row>
    <row r="46" spans="1:11" x14ac:dyDescent="0.25">
      <c r="A46" s="54" t="s">
        <v>1129</v>
      </c>
      <c r="B46" s="27" t="s">
        <v>2477</v>
      </c>
      <c r="C46" s="55" t="s">
        <v>552</v>
      </c>
      <c r="D46" s="55">
        <v>1</v>
      </c>
      <c r="E46" s="55" t="s">
        <v>9</v>
      </c>
      <c r="F46" s="9" t="s">
        <v>1084</v>
      </c>
      <c r="G46" s="193" t="s">
        <v>6632</v>
      </c>
      <c r="H46" s="199">
        <v>2003</v>
      </c>
      <c r="I46" s="294">
        <v>20</v>
      </c>
      <c r="J46" s="291">
        <f t="shared" si="0"/>
        <v>20</v>
      </c>
      <c r="K46" s="274" t="s">
        <v>6886</v>
      </c>
    </row>
    <row r="47" spans="1:11" x14ac:dyDescent="0.25">
      <c r="A47" s="54" t="s">
        <v>1130</v>
      </c>
      <c r="B47" s="27" t="s">
        <v>2477</v>
      </c>
      <c r="C47" s="55" t="s">
        <v>552</v>
      </c>
      <c r="D47" s="55">
        <v>1</v>
      </c>
      <c r="E47" s="55" t="s">
        <v>9</v>
      </c>
      <c r="F47" s="9" t="s">
        <v>1084</v>
      </c>
      <c r="G47" s="193" t="s">
        <v>6632</v>
      </c>
      <c r="H47" s="189">
        <v>2003</v>
      </c>
      <c r="I47" s="294">
        <v>20</v>
      </c>
      <c r="J47" s="291">
        <f t="shared" si="0"/>
        <v>20</v>
      </c>
      <c r="K47" s="274" t="s">
        <v>6886</v>
      </c>
    </row>
    <row r="48" spans="1:11" x14ac:dyDescent="0.25">
      <c r="A48" s="54" t="s">
        <v>1131</v>
      </c>
      <c r="B48" s="70" t="s">
        <v>2478</v>
      </c>
      <c r="C48" s="100" t="s">
        <v>32</v>
      </c>
      <c r="D48" s="55">
        <v>1</v>
      </c>
      <c r="E48" s="55" t="s">
        <v>9</v>
      </c>
      <c r="F48" s="9" t="s">
        <v>2479</v>
      </c>
      <c r="G48" s="200" t="s">
        <v>3599</v>
      </c>
      <c r="H48" s="189">
        <v>2011</v>
      </c>
      <c r="I48" s="294">
        <v>250</v>
      </c>
      <c r="J48" s="291">
        <f t="shared" si="0"/>
        <v>250</v>
      </c>
      <c r="K48" s="275" t="s">
        <v>6886</v>
      </c>
    </row>
    <row r="49" spans="1:11" x14ac:dyDescent="0.25">
      <c r="A49" s="54" t="s">
        <v>1132</v>
      </c>
      <c r="B49" s="70" t="s">
        <v>2478</v>
      </c>
      <c r="C49" s="100" t="s">
        <v>32</v>
      </c>
      <c r="D49" s="55">
        <v>1</v>
      </c>
      <c r="E49" s="55" t="s">
        <v>9</v>
      </c>
      <c r="F49" s="9" t="s">
        <v>2480</v>
      </c>
      <c r="G49" s="193" t="s">
        <v>3599</v>
      </c>
      <c r="H49" s="199">
        <v>2011</v>
      </c>
      <c r="I49" s="294">
        <v>250</v>
      </c>
      <c r="J49" s="291">
        <f t="shared" si="0"/>
        <v>250</v>
      </c>
      <c r="K49" s="275" t="s">
        <v>6886</v>
      </c>
    </row>
    <row r="50" spans="1:11" x14ac:dyDescent="0.25">
      <c r="A50" s="54" t="s">
        <v>1133</v>
      </c>
      <c r="B50" s="70" t="s">
        <v>2478</v>
      </c>
      <c r="C50" s="100" t="s">
        <v>32</v>
      </c>
      <c r="D50" s="55">
        <v>1</v>
      </c>
      <c r="E50" s="55" t="s">
        <v>9</v>
      </c>
      <c r="F50" s="9" t="s">
        <v>2481</v>
      </c>
      <c r="G50" s="193" t="s">
        <v>3600</v>
      </c>
      <c r="H50" s="199">
        <v>2015</v>
      </c>
      <c r="I50" s="294">
        <v>250</v>
      </c>
      <c r="J50" s="291">
        <f t="shared" si="0"/>
        <v>250</v>
      </c>
      <c r="K50" s="274" t="s">
        <v>6886</v>
      </c>
    </row>
    <row r="51" spans="1:11" x14ac:dyDescent="0.25">
      <c r="A51" s="54" t="s">
        <v>1134</v>
      </c>
      <c r="B51" s="70" t="s">
        <v>2478</v>
      </c>
      <c r="C51" s="100" t="s">
        <v>32</v>
      </c>
      <c r="D51" s="55">
        <v>1</v>
      </c>
      <c r="E51" s="55" t="s">
        <v>9</v>
      </c>
      <c r="F51" s="9" t="s">
        <v>2482</v>
      </c>
      <c r="G51" s="193" t="s">
        <v>3599</v>
      </c>
      <c r="H51" s="199">
        <v>2011</v>
      </c>
      <c r="I51" s="294">
        <v>250</v>
      </c>
      <c r="J51" s="291">
        <f t="shared" si="0"/>
        <v>250</v>
      </c>
      <c r="K51" s="274" t="s">
        <v>6886</v>
      </c>
    </row>
    <row r="52" spans="1:11" x14ac:dyDescent="0.25">
      <c r="A52" s="54" t="s">
        <v>1135</v>
      </c>
      <c r="B52" s="70" t="s">
        <v>2478</v>
      </c>
      <c r="C52" s="100" t="s">
        <v>32</v>
      </c>
      <c r="D52" s="55">
        <v>1</v>
      </c>
      <c r="E52" s="55" t="s">
        <v>9</v>
      </c>
      <c r="F52" s="9" t="s">
        <v>2483</v>
      </c>
      <c r="G52" s="200" t="s">
        <v>3599</v>
      </c>
      <c r="H52" s="199">
        <v>2011</v>
      </c>
      <c r="I52" s="294">
        <v>250</v>
      </c>
      <c r="J52" s="291">
        <f t="shared" si="0"/>
        <v>250</v>
      </c>
      <c r="K52" s="274" t="s">
        <v>6886</v>
      </c>
    </row>
    <row r="53" spans="1:11" x14ac:dyDescent="0.25">
      <c r="A53" s="54" t="s">
        <v>1136</v>
      </c>
      <c r="B53" s="70" t="s">
        <v>2478</v>
      </c>
      <c r="C53" s="100" t="s">
        <v>32</v>
      </c>
      <c r="D53" s="55">
        <v>1</v>
      </c>
      <c r="E53" s="55" t="s">
        <v>9</v>
      </c>
      <c r="F53" s="9" t="s">
        <v>2484</v>
      </c>
      <c r="G53" s="193" t="s">
        <v>3599</v>
      </c>
      <c r="H53" s="199">
        <v>2011</v>
      </c>
      <c r="I53" s="294">
        <v>250</v>
      </c>
      <c r="J53" s="291">
        <f t="shared" si="0"/>
        <v>250</v>
      </c>
      <c r="K53" s="274" t="s">
        <v>6886</v>
      </c>
    </row>
    <row r="54" spans="1:11" x14ac:dyDescent="0.25">
      <c r="A54" s="54" t="s">
        <v>1137</v>
      </c>
      <c r="B54" s="70" t="s">
        <v>2478</v>
      </c>
      <c r="C54" s="100" t="s">
        <v>32</v>
      </c>
      <c r="D54" s="55">
        <v>1</v>
      </c>
      <c r="E54" s="55" t="s">
        <v>9</v>
      </c>
      <c r="F54" s="9" t="s">
        <v>2485</v>
      </c>
      <c r="G54" s="200" t="s">
        <v>3599</v>
      </c>
      <c r="H54" s="199">
        <v>2011</v>
      </c>
      <c r="I54" s="294">
        <v>250</v>
      </c>
      <c r="J54" s="291">
        <f t="shared" si="0"/>
        <v>250</v>
      </c>
      <c r="K54" s="274" t="s">
        <v>6886</v>
      </c>
    </row>
    <row r="55" spans="1:11" x14ac:dyDescent="0.25">
      <c r="A55" s="54" t="s">
        <v>1138</v>
      </c>
      <c r="B55" s="70" t="s">
        <v>2478</v>
      </c>
      <c r="C55" s="100" t="s">
        <v>32</v>
      </c>
      <c r="D55" s="55">
        <v>1</v>
      </c>
      <c r="E55" s="55" t="s">
        <v>9</v>
      </c>
      <c r="F55" s="9" t="s">
        <v>2486</v>
      </c>
      <c r="G55" s="193" t="s">
        <v>3599</v>
      </c>
      <c r="H55" s="199">
        <v>2011</v>
      </c>
      <c r="I55" s="294">
        <v>250</v>
      </c>
      <c r="J55" s="291">
        <f t="shared" si="0"/>
        <v>250</v>
      </c>
      <c r="K55" s="275" t="s">
        <v>6886</v>
      </c>
    </row>
    <row r="56" spans="1:11" x14ac:dyDescent="0.25">
      <c r="A56" s="54" t="s">
        <v>1139</v>
      </c>
      <c r="B56" s="70" t="s">
        <v>2478</v>
      </c>
      <c r="C56" s="100" t="s">
        <v>32</v>
      </c>
      <c r="D56" s="55">
        <v>1</v>
      </c>
      <c r="E56" s="55" t="s">
        <v>9</v>
      </c>
      <c r="F56" s="9" t="s">
        <v>2487</v>
      </c>
      <c r="G56" s="200" t="s">
        <v>3599</v>
      </c>
      <c r="H56" s="199">
        <v>2011</v>
      </c>
      <c r="I56" s="294">
        <v>250</v>
      </c>
      <c r="J56" s="291">
        <f t="shared" si="0"/>
        <v>250</v>
      </c>
      <c r="K56" s="275" t="s">
        <v>6886</v>
      </c>
    </row>
    <row r="57" spans="1:11" x14ac:dyDescent="0.25">
      <c r="A57" s="54" t="s">
        <v>1140</v>
      </c>
      <c r="B57" s="70" t="s">
        <v>2478</v>
      </c>
      <c r="C57" s="100" t="s">
        <v>32</v>
      </c>
      <c r="D57" s="55">
        <v>1</v>
      </c>
      <c r="E57" s="55" t="s">
        <v>9</v>
      </c>
      <c r="F57" s="9" t="s">
        <v>2488</v>
      </c>
      <c r="G57" s="193" t="s">
        <v>3599</v>
      </c>
      <c r="H57" s="199">
        <v>2011</v>
      </c>
      <c r="I57" s="294">
        <v>250</v>
      </c>
      <c r="J57" s="291">
        <f t="shared" si="0"/>
        <v>250</v>
      </c>
      <c r="K57" s="274" t="s">
        <v>6886</v>
      </c>
    </row>
    <row r="58" spans="1:11" x14ac:dyDescent="0.25">
      <c r="A58" s="54" t="s">
        <v>1141</v>
      </c>
      <c r="B58" s="70" t="s">
        <v>2478</v>
      </c>
      <c r="C58" s="100" t="s">
        <v>32</v>
      </c>
      <c r="D58" s="55">
        <v>1</v>
      </c>
      <c r="E58" s="55" t="s">
        <v>9</v>
      </c>
      <c r="F58" s="9" t="s">
        <v>2489</v>
      </c>
      <c r="G58" s="200" t="s">
        <v>3599</v>
      </c>
      <c r="H58" s="199">
        <v>2011</v>
      </c>
      <c r="I58" s="294">
        <v>250</v>
      </c>
      <c r="J58" s="291">
        <f t="shared" si="0"/>
        <v>250</v>
      </c>
      <c r="K58" s="274" t="s">
        <v>6886</v>
      </c>
    </row>
    <row r="59" spans="1:11" x14ac:dyDescent="0.25">
      <c r="A59" s="54" t="s">
        <v>1142</v>
      </c>
      <c r="B59" s="70" t="s">
        <v>2478</v>
      </c>
      <c r="C59" s="100" t="s">
        <v>32</v>
      </c>
      <c r="D59" s="55">
        <v>1</v>
      </c>
      <c r="E59" s="55" t="s">
        <v>9</v>
      </c>
      <c r="F59" s="9" t="s">
        <v>2490</v>
      </c>
      <c r="G59" s="193" t="s">
        <v>3600</v>
      </c>
      <c r="H59" s="199">
        <v>2015</v>
      </c>
      <c r="I59" s="294">
        <v>250</v>
      </c>
      <c r="J59" s="291">
        <f t="shared" si="0"/>
        <v>250</v>
      </c>
      <c r="K59" s="274" t="s">
        <v>6886</v>
      </c>
    </row>
    <row r="60" spans="1:11" x14ac:dyDescent="0.25">
      <c r="A60" s="54" t="s">
        <v>1143</v>
      </c>
      <c r="B60" s="70" t="s">
        <v>2478</v>
      </c>
      <c r="C60" s="100" t="s">
        <v>32</v>
      </c>
      <c r="D60" s="55">
        <v>1</v>
      </c>
      <c r="E60" s="55" t="s">
        <v>9</v>
      </c>
      <c r="F60" s="9" t="s">
        <v>2491</v>
      </c>
      <c r="G60" s="200" t="s">
        <v>3599</v>
      </c>
      <c r="H60" s="199">
        <v>2011</v>
      </c>
      <c r="I60" s="294">
        <v>250</v>
      </c>
      <c r="J60" s="291">
        <f t="shared" si="0"/>
        <v>250</v>
      </c>
      <c r="K60" s="274" t="s">
        <v>6886</v>
      </c>
    </row>
    <row r="61" spans="1:11" x14ac:dyDescent="0.25">
      <c r="A61" s="54" t="s">
        <v>1144</v>
      </c>
      <c r="B61" s="70" t="s">
        <v>2478</v>
      </c>
      <c r="C61" s="100" t="s">
        <v>32</v>
      </c>
      <c r="D61" s="55">
        <v>1</v>
      </c>
      <c r="E61" s="55" t="s">
        <v>9</v>
      </c>
      <c r="F61" s="9" t="s">
        <v>2492</v>
      </c>
      <c r="G61" s="193" t="s">
        <v>3599</v>
      </c>
      <c r="H61" s="199">
        <v>2011</v>
      </c>
      <c r="I61" s="294">
        <v>250</v>
      </c>
      <c r="J61" s="291">
        <f t="shared" si="0"/>
        <v>250</v>
      </c>
      <c r="K61" s="274" t="s">
        <v>6886</v>
      </c>
    </row>
    <row r="62" spans="1:11" x14ac:dyDescent="0.25">
      <c r="A62" s="54" t="s">
        <v>1145</v>
      </c>
      <c r="B62" s="70" t="s">
        <v>2478</v>
      </c>
      <c r="C62" s="100" t="s">
        <v>32</v>
      </c>
      <c r="D62" s="55">
        <v>1</v>
      </c>
      <c r="E62" s="55" t="s">
        <v>9</v>
      </c>
      <c r="F62" s="9" t="s">
        <v>2493</v>
      </c>
      <c r="G62" s="200" t="s">
        <v>3599</v>
      </c>
      <c r="H62" s="199">
        <v>2011</v>
      </c>
      <c r="I62" s="294">
        <v>250</v>
      </c>
      <c r="J62" s="291">
        <f t="shared" si="0"/>
        <v>250</v>
      </c>
      <c r="K62" s="275" t="s">
        <v>6886</v>
      </c>
    </row>
    <row r="63" spans="1:11" x14ac:dyDescent="0.25">
      <c r="A63" s="54" t="s">
        <v>1146</v>
      </c>
      <c r="B63" s="70" t="s">
        <v>2478</v>
      </c>
      <c r="C63" s="100" t="s">
        <v>32</v>
      </c>
      <c r="D63" s="55">
        <v>1</v>
      </c>
      <c r="E63" s="55" t="s">
        <v>9</v>
      </c>
      <c r="F63" s="9" t="s">
        <v>2494</v>
      </c>
      <c r="G63" s="193" t="s">
        <v>3600</v>
      </c>
      <c r="H63" s="199">
        <v>2015</v>
      </c>
      <c r="I63" s="294">
        <v>250</v>
      </c>
      <c r="J63" s="291">
        <f t="shared" si="0"/>
        <v>250</v>
      </c>
      <c r="K63" s="275" t="s">
        <v>6886</v>
      </c>
    </row>
    <row r="64" spans="1:11" x14ac:dyDescent="0.25">
      <c r="A64" s="54" t="s">
        <v>1147</v>
      </c>
      <c r="B64" s="70" t="s">
        <v>2478</v>
      </c>
      <c r="C64" s="100" t="s">
        <v>32</v>
      </c>
      <c r="D64" s="55">
        <v>1</v>
      </c>
      <c r="E64" s="55" t="s">
        <v>9</v>
      </c>
      <c r="F64" s="9" t="s">
        <v>2495</v>
      </c>
      <c r="G64" s="200" t="s">
        <v>3599</v>
      </c>
      <c r="H64" s="189">
        <v>2011</v>
      </c>
      <c r="I64" s="294">
        <v>250</v>
      </c>
      <c r="J64" s="291">
        <f t="shared" si="0"/>
        <v>250</v>
      </c>
      <c r="K64" s="274" t="s">
        <v>6886</v>
      </c>
    </row>
    <row r="65" spans="1:11" x14ac:dyDescent="0.25">
      <c r="A65" s="54" t="s">
        <v>1148</v>
      </c>
      <c r="B65" s="70" t="s">
        <v>2478</v>
      </c>
      <c r="C65" s="100" t="s">
        <v>32</v>
      </c>
      <c r="D65" s="55">
        <v>1</v>
      </c>
      <c r="E65" s="55" t="s">
        <v>9</v>
      </c>
      <c r="F65" s="9" t="s">
        <v>2496</v>
      </c>
      <c r="G65" s="193" t="s">
        <v>3599</v>
      </c>
      <c r="H65" s="189">
        <v>2015</v>
      </c>
      <c r="I65" s="294">
        <v>250</v>
      </c>
      <c r="J65" s="291">
        <f t="shared" si="0"/>
        <v>250</v>
      </c>
      <c r="K65" s="274" t="s">
        <v>6886</v>
      </c>
    </row>
    <row r="66" spans="1:11" x14ac:dyDescent="0.25">
      <c r="A66" s="54" t="s">
        <v>1149</v>
      </c>
      <c r="B66" s="70" t="s">
        <v>2478</v>
      </c>
      <c r="C66" s="100" t="s">
        <v>32</v>
      </c>
      <c r="D66" s="55">
        <v>1</v>
      </c>
      <c r="E66" s="55" t="s">
        <v>9</v>
      </c>
      <c r="F66" s="9" t="s">
        <v>2497</v>
      </c>
      <c r="G66" s="200" t="s">
        <v>3599</v>
      </c>
      <c r="H66" s="185">
        <v>2010</v>
      </c>
      <c r="I66" s="294">
        <v>250</v>
      </c>
      <c r="J66" s="291">
        <f t="shared" si="0"/>
        <v>250</v>
      </c>
      <c r="K66" s="274" t="s">
        <v>6886</v>
      </c>
    </row>
    <row r="67" spans="1:11" x14ac:dyDescent="0.25">
      <c r="A67" s="54" t="s">
        <v>1150</v>
      </c>
      <c r="B67" s="97" t="s">
        <v>2498</v>
      </c>
      <c r="C67" s="11" t="s">
        <v>315</v>
      </c>
      <c r="D67" s="11">
        <v>1</v>
      </c>
      <c r="E67" s="101" t="s">
        <v>9</v>
      </c>
      <c r="F67" s="102" t="s">
        <v>2499</v>
      </c>
      <c r="G67" s="193" t="s">
        <v>3599</v>
      </c>
      <c r="H67" s="185">
        <v>2007</v>
      </c>
      <c r="I67" s="294">
        <v>250</v>
      </c>
      <c r="J67" s="291">
        <f t="shared" si="0"/>
        <v>250</v>
      </c>
      <c r="K67" s="274" t="s">
        <v>6886</v>
      </c>
    </row>
    <row r="68" spans="1:11" x14ac:dyDescent="0.25">
      <c r="A68" s="54" t="s">
        <v>1151</v>
      </c>
      <c r="B68" s="97" t="s">
        <v>2498</v>
      </c>
      <c r="C68" s="11" t="s">
        <v>315</v>
      </c>
      <c r="D68" s="11">
        <v>1</v>
      </c>
      <c r="E68" s="101" t="s">
        <v>9</v>
      </c>
      <c r="F68" s="102" t="s">
        <v>2500</v>
      </c>
      <c r="G68" s="193" t="s">
        <v>3599</v>
      </c>
      <c r="H68" s="185">
        <v>2007</v>
      </c>
      <c r="I68" s="294">
        <v>250</v>
      </c>
      <c r="J68" s="291">
        <f t="shared" si="0"/>
        <v>250</v>
      </c>
      <c r="K68" s="274" t="s">
        <v>6886</v>
      </c>
    </row>
    <row r="69" spans="1:11" x14ac:dyDescent="0.25">
      <c r="A69" s="54" t="s">
        <v>1152</v>
      </c>
      <c r="B69" s="97" t="s">
        <v>2498</v>
      </c>
      <c r="C69" s="11" t="s">
        <v>315</v>
      </c>
      <c r="D69" s="11">
        <v>1</v>
      </c>
      <c r="E69" s="101" t="s">
        <v>9</v>
      </c>
      <c r="F69" s="102" t="s">
        <v>2501</v>
      </c>
      <c r="G69" s="193" t="s">
        <v>3599</v>
      </c>
      <c r="H69" s="185">
        <v>2007</v>
      </c>
      <c r="I69" s="294">
        <v>250</v>
      </c>
      <c r="J69" s="291">
        <f t="shared" si="0"/>
        <v>250</v>
      </c>
      <c r="K69" s="275" t="s">
        <v>6886</v>
      </c>
    </row>
    <row r="70" spans="1:11" x14ac:dyDescent="0.25">
      <c r="A70" s="54" t="s">
        <v>1153</v>
      </c>
      <c r="B70" s="97" t="s">
        <v>2498</v>
      </c>
      <c r="C70" s="11" t="s">
        <v>315</v>
      </c>
      <c r="D70" s="11">
        <v>1</v>
      </c>
      <c r="E70" s="101" t="s">
        <v>9</v>
      </c>
      <c r="F70" s="102" t="s">
        <v>2502</v>
      </c>
      <c r="G70" s="193" t="s">
        <v>3599</v>
      </c>
      <c r="H70" s="185">
        <v>2010</v>
      </c>
      <c r="I70" s="294">
        <v>250</v>
      </c>
      <c r="J70" s="291">
        <f t="shared" si="0"/>
        <v>250</v>
      </c>
      <c r="K70" s="275" t="s">
        <v>6886</v>
      </c>
    </row>
    <row r="71" spans="1:11" x14ac:dyDescent="0.25">
      <c r="A71" s="54" t="s">
        <v>1154</v>
      </c>
      <c r="B71" s="97" t="s">
        <v>2498</v>
      </c>
      <c r="C71" s="11" t="s">
        <v>315</v>
      </c>
      <c r="D71" s="11">
        <v>1</v>
      </c>
      <c r="E71" s="101" t="s">
        <v>9</v>
      </c>
      <c r="F71" s="102" t="s">
        <v>6474</v>
      </c>
      <c r="G71" s="193" t="s">
        <v>3599</v>
      </c>
      <c r="H71" s="185">
        <v>2009</v>
      </c>
      <c r="I71" s="294">
        <v>250</v>
      </c>
      <c r="J71" s="291">
        <f t="shared" ref="J71:J134" si="1">PRODUCT(D71*I71)</f>
        <v>250</v>
      </c>
      <c r="K71" s="274" t="s">
        <v>6886</v>
      </c>
    </row>
    <row r="72" spans="1:11" x14ac:dyDescent="0.25">
      <c r="A72" s="54" t="s">
        <v>1155</v>
      </c>
      <c r="B72" s="97" t="s">
        <v>2498</v>
      </c>
      <c r="C72" s="11" t="s">
        <v>315</v>
      </c>
      <c r="D72" s="11">
        <v>1</v>
      </c>
      <c r="E72" s="101" t="s">
        <v>9</v>
      </c>
      <c r="F72" s="102" t="s">
        <v>6475</v>
      </c>
      <c r="G72" s="193" t="s">
        <v>3599</v>
      </c>
      <c r="H72" s="185">
        <v>2007</v>
      </c>
      <c r="I72" s="294">
        <v>250</v>
      </c>
      <c r="J72" s="291">
        <f t="shared" si="1"/>
        <v>250</v>
      </c>
      <c r="K72" s="274" t="s">
        <v>6886</v>
      </c>
    </row>
    <row r="73" spans="1:11" x14ac:dyDescent="0.25">
      <c r="A73" s="54" t="s">
        <v>1156</v>
      </c>
      <c r="B73" s="97" t="s">
        <v>2498</v>
      </c>
      <c r="C73" s="11" t="s">
        <v>315</v>
      </c>
      <c r="D73" s="11">
        <v>1</v>
      </c>
      <c r="E73" s="101" t="s">
        <v>9</v>
      </c>
      <c r="F73" s="102" t="s">
        <v>6473</v>
      </c>
      <c r="G73" s="193" t="s">
        <v>3599</v>
      </c>
      <c r="H73" s="185">
        <v>2007</v>
      </c>
      <c r="I73" s="294">
        <v>250</v>
      </c>
      <c r="J73" s="291">
        <f t="shared" si="1"/>
        <v>250</v>
      </c>
      <c r="K73" s="274" t="s">
        <v>6886</v>
      </c>
    </row>
    <row r="74" spans="1:11" x14ac:dyDescent="0.25">
      <c r="A74" s="54" t="s">
        <v>1157</v>
      </c>
      <c r="B74" s="97" t="s">
        <v>2498</v>
      </c>
      <c r="C74" s="11" t="s">
        <v>315</v>
      </c>
      <c r="D74" s="11">
        <v>1</v>
      </c>
      <c r="E74" s="101" t="s">
        <v>9</v>
      </c>
      <c r="F74" s="102" t="s">
        <v>6476</v>
      </c>
      <c r="G74" s="193" t="s">
        <v>3599</v>
      </c>
      <c r="H74" s="185">
        <v>2007</v>
      </c>
      <c r="I74" s="294">
        <v>250</v>
      </c>
      <c r="J74" s="291">
        <f t="shared" si="1"/>
        <v>250</v>
      </c>
      <c r="K74" s="274" t="s">
        <v>6886</v>
      </c>
    </row>
    <row r="75" spans="1:11" x14ac:dyDescent="0.25">
      <c r="A75" s="54" t="s">
        <v>1158</v>
      </c>
      <c r="B75" s="97" t="s">
        <v>2498</v>
      </c>
      <c r="C75" s="11" t="s">
        <v>315</v>
      </c>
      <c r="D75" s="11">
        <v>1</v>
      </c>
      <c r="E75" s="101" t="s">
        <v>9</v>
      </c>
      <c r="F75" s="102" t="s">
        <v>6477</v>
      </c>
      <c r="G75" s="193" t="s">
        <v>3599</v>
      </c>
      <c r="H75" s="185">
        <v>2009</v>
      </c>
      <c r="I75" s="294">
        <v>250</v>
      </c>
      <c r="J75" s="291">
        <f t="shared" si="1"/>
        <v>250</v>
      </c>
      <c r="K75" s="274" t="s">
        <v>6886</v>
      </c>
    </row>
    <row r="76" spans="1:11" x14ac:dyDescent="0.25">
      <c r="A76" s="54" t="s">
        <v>1159</v>
      </c>
      <c r="B76" s="97" t="s">
        <v>2498</v>
      </c>
      <c r="C76" s="11" t="s">
        <v>315</v>
      </c>
      <c r="D76" s="11">
        <v>1</v>
      </c>
      <c r="E76" s="101" t="s">
        <v>9</v>
      </c>
      <c r="F76" s="102" t="s">
        <v>2503</v>
      </c>
      <c r="G76" s="193" t="s">
        <v>3599</v>
      </c>
      <c r="H76" s="185">
        <v>2009</v>
      </c>
      <c r="I76" s="294">
        <v>250</v>
      </c>
      <c r="J76" s="291">
        <f t="shared" si="1"/>
        <v>250</v>
      </c>
      <c r="K76" s="275" t="s">
        <v>6886</v>
      </c>
    </row>
    <row r="77" spans="1:11" x14ac:dyDescent="0.25">
      <c r="A77" s="54" t="s">
        <v>1160</v>
      </c>
      <c r="B77" s="97" t="s">
        <v>2498</v>
      </c>
      <c r="C77" s="11" t="s">
        <v>315</v>
      </c>
      <c r="D77" s="11">
        <v>1</v>
      </c>
      <c r="E77" s="101" t="s">
        <v>9</v>
      </c>
      <c r="F77" s="102" t="s">
        <v>2504</v>
      </c>
      <c r="G77" s="193" t="s">
        <v>3599</v>
      </c>
      <c r="H77" s="185">
        <v>2007</v>
      </c>
      <c r="I77" s="294">
        <v>250</v>
      </c>
      <c r="J77" s="291">
        <f t="shared" si="1"/>
        <v>250</v>
      </c>
      <c r="K77" s="275" t="s">
        <v>6886</v>
      </c>
    </row>
    <row r="78" spans="1:11" x14ac:dyDescent="0.25">
      <c r="A78" s="54" t="s">
        <v>1161</v>
      </c>
      <c r="B78" s="97" t="s">
        <v>2498</v>
      </c>
      <c r="C78" s="11" t="s">
        <v>315</v>
      </c>
      <c r="D78" s="11">
        <v>1</v>
      </c>
      <c r="E78" s="101" t="s">
        <v>9</v>
      </c>
      <c r="F78" s="102" t="s">
        <v>2505</v>
      </c>
      <c r="G78" s="193" t="s">
        <v>3599</v>
      </c>
      <c r="H78" s="185">
        <v>2009</v>
      </c>
      <c r="I78" s="294">
        <v>250</v>
      </c>
      <c r="J78" s="291">
        <f t="shared" si="1"/>
        <v>250</v>
      </c>
      <c r="K78" s="275" t="s">
        <v>6886</v>
      </c>
    </row>
    <row r="79" spans="1:11" x14ac:dyDescent="0.25">
      <c r="A79" s="54" t="s">
        <v>1162</v>
      </c>
      <c r="B79" s="97" t="s">
        <v>2506</v>
      </c>
      <c r="C79" s="11" t="s">
        <v>8</v>
      </c>
      <c r="D79" s="101">
        <v>1</v>
      </c>
      <c r="E79" s="101" t="s">
        <v>9</v>
      </c>
      <c r="F79" s="102" t="s">
        <v>2507</v>
      </c>
      <c r="G79" s="193" t="s">
        <v>3596</v>
      </c>
      <c r="H79" s="185">
        <v>2010</v>
      </c>
      <c r="I79" s="294">
        <v>250</v>
      </c>
      <c r="J79" s="291">
        <f t="shared" si="1"/>
        <v>250</v>
      </c>
      <c r="K79" s="274" t="s">
        <v>6886</v>
      </c>
    </row>
    <row r="80" spans="1:11" x14ac:dyDescent="0.25">
      <c r="A80" s="54" t="s">
        <v>1163</v>
      </c>
      <c r="B80" s="97" t="s">
        <v>2506</v>
      </c>
      <c r="C80" s="11" t="s">
        <v>8</v>
      </c>
      <c r="D80" s="101">
        <v>1</v>
      </c>
      <c r="E80" s="101" t="s">
        <v>9</v>
      </c>
      <c r="F80" s="102" t="s">
        <v>2508</v>
      </c>
      <c r="G80" s="193" t="s">
        <v>3596</v>
      </c>
      <c r="H80" s="185">
        <v>2007</v>
      </c>
      <c r="I80" s="294">
        <v>250</v>
      </c>
      <c r="J80" s="291">
        <f t="shared" si="1"/>
        <v>250</v>
      </c>
      <c r="K80" s="275" t="s">
        <v>6886</v>
      </c>
    </row>
    <row r="81" spans="1:11" x14ac:dyDescent="0.25">
      <c r="A81" s="54" t="s">
        <v>1164</v>
      </c>
      <c r="B81" s="27" t="s">
        <v>2506</v>
      </c>
      <c r="C81" s="103" t="s">
        <v>8</v>
      </c>
      <c r="D81" s="103">
        <v>1</v>
      </c>
      <c r="E81" s="103" t="s">
        <v>9</v>
      </c>
      <c r="F81" s="9" t="s">
        <v>2509</v>
      </c>
      <c r="G81" s="193" t="s">
        <v>3596</v>
      </c>
      <c r="H81" s="201">
        <v>2013</v>
      </c>
      <c r="I81" s="294">
        <v>250</v>
      </c>
      <c r="J81" s="291">
        <f t="shared" si="1"/>
        <v>250</v>
      </c>
      <c r="K81" s="275" t="s">
        <v>6886</v>
      </c>
    </row>
    <row r="82" spans="1:11" x14ac:dyDescent="0.25">
      <c r="A82" s="54" t="s">
        <v>1165</v>
      </c>
      <c r="B82" s="27" t="s">
        <v>2506</v>
      </c>
      <c r="C82" s="103" t="s">
        <v>8</v>
      </c>
      <c r="D82" s="103">
        <v>1</v>
      </c>
      <c r="E82" s="103" t="s">
        <v>9</v>
      </c>
      <c r="F82" s="9" t="s">
        <v>2510</v>
      </c>
      <c r="G82" s="193" t="s">
        <v>3596</v>
      </c>
      <c r="H82" s="189">
        <v>2013</v>
      </c>
      <c r="I82" s="294">
        <v>250</v>
      </c>
      <c r="J82" s="291">
        <f t="shared" si="1"/>
        <v>250</v>
      </c>
      <c r="K82" s="274" t="s">
        <v>6886</v>
      </c>
    </row>
    <row r="83" spans="1:11" x14ac:dyDescent="0.25">
      <c r="A83" s="54" t="s">
        <v>1166</v>
      </c>
      <c r="B83" s="27" t="s">
        <v>2506</v>
      </c>
      <c r="C83" s="103" t="s">
        <v>8</v>
      </c>
      <c r="D83" s="103">
        <v>1</v>
      </c>
      <c r="E83" s="103" t="s">
        <v>9</v>
      </c>
      <c r="F83" s="9" t="s">
        <v>2511</v>
      </c>
      <c r="G83" s="193" t="s">
        <v>3596</v>
      </c>
      <c r="H83" s="186">
        <v>2013</v>
      </c>
      <c r="I83" s="294">
        <v>250</v>
      </c>
      <c r="J83" s="291">
        <f t="shared" si="1"/>
        <v>250</v>
      </c>
      <c r="K83" s="274" t="s">
        <v>6886</v>
      </c>
    </row>
    <row r="84" spans="1:11" x14ac:dyDescent="0.25">
      <c r="A84" s="54" t="s">
        <v>1167</v>
      </c>
      <c r="B84" s="27" t="s">
        <v>2506</v>
      </c>
      <c r="C84" s="103" t="s">
        <v>8</v>
      </c>
      <c r="D84" s="103">
        <v>1</v>
      </c>
      <c r="E84" s="103" t="s">
        <v>9</v>
      </c>
      <c r="F84" s="9" t="s">
        <v>2512</v>
      </c>
      <c r="G84" s="193" t="s">
        <v>3596</v>
      </c>
      <c r="H84" s="186">
        <v>2013</v>
      </c>
      <c r="I84" s="294">
        <v>250</v>
      </c>
      <c r="J84" s="291">
        <f t="shared" si="1"/>
        <v>250</v>
      </c>
      <c r="K84" s="274" t="s">
        <v>6886</v>
      </c>
    </row>
    <row r="85" spans="1:11" x14ac:dyDescent="0.25">
      <c r="A85" s="54" t="s">
        <v>1168</v>
      </c>
      <c r="B85" s="27" t="s">
        <v>2506</v>
      </c>
      <c r="C85" s="103" t="s">
        <v>8</v>
      </c>
      <c r="D85" s="103">
        <v>1</v>
      </c>
      <c r="E85" s="103" t="s">
        <v>9</v>
      </c>
      <c r="F85" s="9" t="s">
        <v>2513</v>
      </c>
      <c r="G85" s="193" t="s">
        <v>3596</v>
      </c>
      <c r="H85" s="186">
        <v>2013</v>
      </c>
      <c r="I85" s="294">
        <v>250</v>
      </c>
      <c r="J85" s="291">
        <f t="shared" si="1"/>
        <v>250</v>
      </c>
      <c r="K85" s="274" t="s">
        <v>6886</v>
      </c>
    </row>
    <row r="86" spans="1:11" x14ac:dyDescent="0.25">
      <c r="A86" s="54" t="s">
        <v>1169</v>
      </c>
      <c r="B86" s="27" t="s">
        <v>2506</v>
      </c>
      <c r="C86" s="103" t="s">
        <v>8</v>
      </c>
      <c r="D86" s="103">
        <v>1</v>
      </c>
      <c r="E86" s="103" t="s">
        <v>9</v>
      </c>
      <c r="F86" s="9" t="s">
        <v>2514</v>
      </c>
      <c r="G86" s="193" t="s">
        <v>3596</v>
      </c>
      <c r="H86" s="186">
        <v>2013</v>
      </c>
      <c r="I86" s="294">
        <v>250</v>
      </c>
      <c r="J86" s="291">
        <f t="shared" si="1"/>
        <v>250</v>
      </c>
      <c r="K86" s="274" t="s">
        <v>6886</v>
      </c>
    </row>
    <row r="87" spans="1:11" x14ac:dyDescent="0.25">
      <c r="A87" s="54" t="s">
        <v>1170</v>
      </c>
      <c r="B87" s="27" t="s">
        <v>2506</v>
      </c>
      <c r="C87" s="103" t="s">
        <v>8</v>
      </c>
      <c r="D87" s="103">
        <v>1</v>
      </c>
      <c r="E87" s="103" t="s">
        <v>9</v>
      </c>
      <c r="F87" s="9" t="s">
        <v>2515</v>
      </c>
      <c r="G87" s="193" t="s">
        <v>3596</v>
      </c>
      <c r="H87" s="186">
        <v>2013</v>
      </c>
      <c r="I87" s="294">
        <v>250</v>
      </c>
      <c r="J87" s="291">
        <f t="shared" si="1"/>
        <v>250</v>
      </c>
      <c r="K87" s="275" t="s">
        <v>6886</v>
      </c>
    </row>
    <row r="88" spans="1:11" x14ac:dyDescent="0.25">
      <c r="A88" s="54" t="s">
        <v>1171</v>
      </c>
      <c r="B88" s="27" t="s">
        <v>2506</v>
      </c>
      <c r="C88" s="103" t="s">
        <v>8</v>
      </c>
      <c r="D88" s="103">
        <v>1</v>
      </c>
      <c r="E88" s="103" t="s">
        <v>9</v>
      </c>
      <c r="F88" s="9" t="s">
        <v>2516</v>
      </c>
      <c r="G88" s="193" t="s">
        <v>3596</v>
      </c>
      <c r="H88" s="186">
        <v>2013</v>
      </c>
      <c r="I88" s="294">
        <v>250</v>
      </c>
      <c r="J88" s="291">
        <f t="shared" si="1"/>
        <v>250</v>
      </c>
      <c r="K88" s="275" t="s">
        <v>6886</v>
      </c>
    </row>
    <row r="89" spans="1:11" x14ac:dyDescent="0.25">
      <c r="A89" s="54" t="s">
        <v>1172</v>
      </c>
      <c r="B89" s="27" t="s">
        <v>2506</v>
      </c>
      <c r="C89" s="103" t="s">
        <v>8</v>
      </c>
      <c r="D89" s="103">
        <v>1</v>
      </c>
      <c r="E89" s="103" t="s">
        <v>9</v>
      </c>
      <c r="F89" s="9" t="s">
        <v>2517</v>
      </c>
      <c r="G89" s="193" t="s">
        <v>3596</v>
      </c>
      <c r="H89" s="186">
        <v>2013</v>
      </c>
      <c r="I89" s="294">
        <v>250</v>
      </c>
      <c r="J89" s="291">
        <f t="shared" si="1"/>
        <v>250</v>
      </c>
      <c r="K89" s="274" t="s">
        <v>6886</v>
      </c>
    </row>
    <row r="90" spans="1:11" x14ac:dyDescent="0.25">
      <c r="A90" s="54" t="s">
        <v>1173</v>
      </c>
      <c r="B90" s="27" t="s">
        <v>2506</v>
      </c>
      <c r="C90" s="103" t="s">
        <v>8</v>
      </c>
      <c r="D90" s="103">
        <v>1</v>
      </c>
      <c r="E90" s="103" t="s">
        <v>9</v>
      </c>
      <c r="F90" s="9" t="s">
        <v>2518</v>
      </c>
      <c r="G90" s="193" t="s">
        <v>3596</v>
      </c>
      <c r="H90" s="186">
        <v>2013</v>
      </c>
      <c r="I90" s="294">
        <v>250</v>
      </c>
      <c r="J90" s="291">
        <f t="shared" si="1"/>
        <v>250</v>
      </c>
      <c r="K90" s="274" t="s">
        <v>6886</v>
      </c>
    </row>
    <row r="91" spans="1:11" x14ac:dyDescent="0.25">
      <c r="A91" s="54" t="s">
        <v>1174</v>
      </c>
      <c r="B91" s="27" t="s">
        <v>2506</v>
      </c>
      <c r="C91" s="103" t="s">
        <v>8</v>
      </c>
      <c r="D91" s="103">
        <v>1</v>
      </c>
      <c r="E91" s="103" t="s">
        <v>9</v>
      </c>
      <c r="F91" s="9" t="s">
        <v>2519</v>
      </c>
      <c r="G91" s="193" t="s">
        <v>3596</v>
      </c>
      <c r="H91" s="186">
        <v>2013</v>
      </c>
      <c r="I91" s="294">
        <v>250</v>
      </c>
      <c r="J91" s="291">
        <f t="shared" si="1"/>
        <v>250</v>
      </c>
      <c r="K91" s="274" t="s">
        <v>6886</v>
      </c>
    </row>
    <row r="92" spans="1:11" x14ac:dyDescent="0.25">
      <c r="A92" s="54" t="s">
        <v>1175</v>
      </c>
      <c r="B92" s="27" t="s">
        <v>2506</v>
      </c>
      <c r="C92" s="103" t="s">
        <v>8</v>
      </c>
      <c r="D92" s="103">
        <v>1</v>
      </c>
      <c r="E92" s="103" t="s">
        <v>9</v>
      </c>
      <c r="F92" s="9" t="s">
        <v>2520</v>
      </c>
      <c r="G92" s="193" t="s">
        <v>3596</v>
      </c>
      <c r="H92" s="186">
        <v>2013</v>
      </c>
      <c r="I92" s="294">
        <v>250</v>
      </c>
      <c r="J92" s="291">
        <f t="shared" si="1"/>
        <v>250</v>
      </c>
      <c r="K92" s="274" t="s">
        <v>6886</v>
      </c>
    </row>
    <row r="93" spans="1:11" x14ac:dyDescent="0.25">
      <c r="A93" s="54" t="s">
        <v>1176</v>
      </c>
      <c r="B93" s="27" t="s">
        <v>2506</v>
      </c>
      <c r="C93" s="103" t="s">
        <v>8</v>
      </c>
      <c r="D93" s="103">
        <v>1</v>
      </c>
      <c r="E93" s="103" t="s">
        <v>9</v>
      </c>
      <c r="F93" s="9" t="s">
        <v>2521</v>
      </c>
      <c r="G93" s="193" t="s">
        <v>3596</v>
      </c>
      <c r="H93" s="186">
        <v>2013</v>
      </c>
      <c r="I93" s="294">
        <v>250</v>
      </c>
      <c r="J93" s="291">
        <f t="shared" si="1"/>
        <v>250</v>
      </c>
      <c r="K93" s="274" t="s">
        <v>6886</v>
      </c>
    </row>
    <row r="94" spans="1:11" x14ac:dyDescent="0.25">
      <c r="A94" s="54" t="s">
        <v>1177</v>
      </c>
      <c r="B94" s="27" t="s">
        <v>2506</v>
      </c>
      <c r="C94" s="103" t="s">
        <v>8</v>
      </c>
      <c r="D94" s="103">
        <v>1</v>
      </c>
      <c r="E94" s="103" t="s">
        <v>9</v>
      </c>
      <c r="F94" s="9" t="s">
        <v>2522</v>
      </c>
      <c r="G94" s="193" t="s">
        <v>3596</v>
      </c>
      <c r="H94" s="186">
        <v>2013</v>
      </c>
      <c r="I94" s="294">
        <v>250</v>
      </c>
      <c r="J94" s="291">
        <f t="shared" si="1"/>
        <v>250</v>
      </c>
      <c r="K94" s="275" t="s">
        <v>6886</v>
      </c>
    </row>
    <row r="95" spans="1:11" x14ac:dyDescent="0.25">
      <c r="A95" s="54" t="s">
        <v>1178</v>
      </c>
      <c r="B95" s="27" t="s">
        <v>2506</v>
      </c>
      <c r="C95" s="103" t="s">
        <v>8</v>
      </c>
      <c r="D95" s="103">
        <v>1</v>
      </c>
      <c r="E95" s="103" t="s">
        <v>9</v>
      </c>
      <c r="F95" s="9" t="s">
        <v>2523</v>
      </c>
      <c r="G95" s="193" t="s">
        <v>3596</v>
      </c>
      <c r="H95" s="186">
        <v>2013</v>
      </c>
      <c r="I95" s="294">
        <v>250</v>
      </c>
      <c r="J95" s="291">
        <f t="shared" si="1"/>
        <v>250</v>
      </c>
      <c r="K95" s="275" t="s">
        <v>6886</v>
      </c>
    </row>
    <row r="96" spans="1:11" x14ac:dyDescent="0.25">
      <c r="A96" s="54" t="s">
        <v>1179</v>
      </c>
      <c r="B96" s="27" t="s">
        <v>2506</v>
      </c>
      <c r="C96" s="103" t="s">
        <v>8</v>
      </c>
      <c r="D96" s="103">
        <v>1</v>
      </c>
      <c r="E96" s="103" t="s">
        <v>9</v>
      </c>
      <c r="F96" s="9" t="s">
        <v>2524</v>
      </c>
      <c r="G96" s="193" t="s">
        <v>3596</v>
      </c>
      <c r="H96" s="186">
        <v>2013</v>
      </c>
      <c r="I96" s="294">
        <v>250</v>
      </c>
      <c r="J96" s="291">
        <f t="shared" si="1"/>
        <v>250</v>
      </c>
      <c r="K96" s="275" t="s">
        <v>6886</v>
      </c>
    </row>
    <row r="97" spans="1:11" x14ac:dyDescent="0.25">
      <c r="A97" s="54" t="s">
        <v>1180</v>
      </c>
      <c r="B97" s="27" t="s">
        <v>2506</v>
      </c>
      <c r="C97" s="103" t="s">
        <v>8</v>
      </c>
      <c r="D97" s="103">
        <v>1</v>
      </c>
      <c r="E97" s="103" t="s">
        <v>9</v>
      </c>
      <c r="F97" s="9" t="s">
        <v>2525</v>
      </c>
      <c r="G97" s="193" t="s">
        <v>3596</v>
      </c>
      <c r="H97" s="186">
        <v>2013</v>
      </c>
      <c r="I97" s="294">
        <v>250</v>
      </c>
      <c r="J97" s="291">
        <f t="shared" si="1"/>
        <v>250</v>
      </c>
      <c r="K97" s="274" t="s">
        <v>6886</v>
      </c>
    </row>
    <row r="98" spans="1:11" x14ac:dyDescent="0.25">
      <c r="A98" s="54" t="s">
        <v>1181</v>
      </c>
      <c r="B98" s="27" t="s">
        <v>2506</v>
      </c>
      <c r="C98" s="103" t="s">
        <v>8</v>
      </c>
      <c r="D98" s="103">
        <v>1</v>
      </c>
      <c r="E98" s="103" t="s">
        <v>9</v>
      </c>
      <c r="F98" s="9" t="s">
        <v>2526</v>
      </c>
      <c r="G98" s="193" t="s">
        <v>3596</v>
      </c>
      <c r="H98" s="186">
        <v>2013</v>
      </c>
      <c r="I98" s="294">
        <v>250</v>
      </c>
      <c r="J98" s="291">
        <f t="shared" si="1"/>
        <v>250</v>
      </c>
      <c r="K98" s="275" t="s">
        <v>6886</v>
      </c>
    </row>
    <row r="99" spans="1:11" x14ac:dyDescent="0.25">
      <c r="A99" s="54" t="s">
        <v>1182</v>
      </c>
      <c r="B99" s="27" t="s">
        <v>2506</v>
      </c>
      <c r="C99" s="103" t="s">
        <v>8</v>
      </c>
      <c r="D99" s="103">
        <v>1</v>
      </c>
      <c r="E99" s="103" t="s">
        <v>9</v>
      </c>
      <c r="F99" s="9" t="s">
        <v>2527</v>
      </c>
      <c r="G99" s="193" t="s">
        <v>3596</v>
      </c>
      <c r="H99" s="186">
        <v>2013</v>
      </c>
      <c r="I99" s="294">
        <v>250</v>
      </c>
      <c r="J99" s="291">
        <f t="shared" si="1"/>
        <v>250</v>
      </c>
      <c r="K99" s="275" t="s">
        <v>6886</v>
      </c>
    </row>
    <row r="100" spans="1:11" x14ac:dyDescent="0.25">
      <c r="A100" s="54" t="s">
        <v>1183</v>
      </c>
      <c r="B100" s="27" t="s">
        <v>2506</v>
      </c>
      <c r="C100" s="103" t="s">
        <v>8</v>
      </c>
      <c r="D100" s="103">
        <v>1</v>
      </c>
      <c r="E100" s="103" t="s">
        <v>9</v>
      </c>
      <c r="F100" s="9" t="s">
        <v>2528</v>
      </c>
      <c r="G100" s="193" t="s">
        <v>3596</v>
      </c>
      <c r="H100" s="186">
        <v>2013</v>
      </c>
      <c r="I100" s="294">
        <v>250</v>
      </c>
      <c r="J100" s="291">
        <f t="shared" si="1"/>
        <v>250</v>
      </c>
      <c r="K100" s="274" t="s">
        <v>6886</v>
      </c>
    </row>
    <row r="101" spans="1:11" x14ac:dyDescent="0.25">
      <c r="A101" s="54" t="s">
        <v>1184</v>
      </c>
      <c r="B101" s="27" t="s">
        <v>2506</v>
      </c>
      <c r="C101" s="103" t="s">
        <v>8</v>
      </c>
      <c r="D101" s="103">
        <v>1</v>
      </c>
      <c r="E101" s="103" t="s">
        <v>9</v>
      </c>
      <c r="F101" s="9" t="s">
        <v>2529</v>
      </c>
      <c r="G101" s="193" t="s">
        <v>3596</v>
      </c>
      <c r="H101" s="186">
        <v>2013</v>
      </c>
      <c r="I101" s="294">
        <v>250</v>
      </c>
      <c r="J101" s="291">
        <f t="shared" si="1"/>
        <v>250</v>
      </c>
      <c r="K101" s="274" t="s">
        <v>6886</v>
      </c>
    </row>
    <row r="102" spans="1:11" x14ac:dyDescent="0.25">
      <c r="A102" s="54" t="s">
        <v>1185</v>
      </c>
      <c r="B102" s="27" t="s">
        <v>2506</v>
      </c>
      <c r="C102" s="103" t="s">
        <v>8</v>
      </c>
      <c r="D102" s="103">
        <v>1</v>
      </c>
      <c r="E102" s="103" t="s">
        <v>9</v>
      </c>
      <c r="F102" s="9" t="s">
        <v>2530</v>
      </c>
      <c r="G102" s="193" t="s">
        <v>3596</v>
      </c>
      <c r="H102" s="186">
        <v>2013</v>
      </c>
      <c r="I102" s="294">
        <v>250</v>
      </c>
      <c r="J102" s="291">
        <f t="shared" si="1"/>
        <v>250</v>
      </c>
      <c r="K102" s="274" t="s">
        <v>6886</v>
      </c>
    </row>
    <row r="103" spans="1:11" x14ac:dyDescent="0.25">
      <c r="A103" s="54" t="s">
        <v>1186</v>
      </c>
      <c r="B103" s="27" t="s">
        <v>2506</v>
      </c>
      <c r="C103" s="103" t="s">
        <v>8</v>
      </c>
      <c r="D103" s="103">
        <v>1</v>
      </c>
      <c r="E103" s="103" t="s">
        <v>9</v>
      </c>
      <c r="F103" s="9" t="s">
        <v>2531</v>
      </c>
      <c r="G103" s="193" t="s">
        <v>3596</v>
      </c>
      <c r="H103" s="186">
        <v>2013</v>
      </c>
      <c r="I103" s="294">
        <v>250</v>
      </c>
      <c r="J103" s="291">
        <f t="shared" si="1"/>
        <v>250</v>
      </c>
      <c r="K103" s="274" t="s">
        <v>6886</v>
      </c>
    </row>
    <row r="104" spans="1:11" x14ac:dyDescent="0.25">
      <c r="A104" s="54" t="s">
        <v>1187</v>
      </c>
      <c r="B104" s="27" t="s">
        <v>2506</v>
      </c>
      <c r="C104" s="103" t="s">
        <v>8</v>
      </c>
      <c r="D104" s="103">
        <v>1</v>
      </c>
      <c r="E104" s="103" t="s">
        <v>9</v>
      </c>
      <c r="F104" s="9" t="s">
        <v>2532</v>
      </c>
      <c r="G104" s="193" t="s">
        <v>3596</v>
      </c>
      <c r="H104" s="186">
        <v>2013</v>
      </c>
      <c r="I104" s="294">
        <v>250</v>
      </c>
      <c r="J104" s="291">
        <f t="shared" si="1"/>
        <v>250</v>
      </c>
      <c r="K104" s="274" t="s">
        <v>6886</v>
      </c>
    </row>
    <row r="105" spans="1:11" x14ac:dyDescent="0.25">
      <c r="A105" s="54" t="s">
        <v>1188</v>
      </c>
      <c r="B105" s="27" t="s">
        <v>2506</v>
      </c>
      <c r="C105" s="103" t="s">
        <v>8</v>
      </c>
      <c r="D105" s="103">
        <v>1</v>
      </c>
      <c r="E105" s="103" t="s">
        <v>9</v>
      </c>
      <c r="F105" s="9" t="s">
        <v>2533</v>
      </c>
      <c r="G105" s="193" t="s">
        <v>3596</v>
      </c>
      <c r="H105" s="186">
        <v>2013</v>
      </c>
      <c r="I105" s="294">
        <v>250</v>
      </c>
      <c r="J105" s="291">
        <f t="shared" si="1"/>
        <v>250</v>
      </c>
      <c r="K105" s="275" t="s">
        <v>6886</v>
      </c>
    </row>
    <row r="106" spans="1:11" x14ac:dyDescent="0.25">
      <c r="A106" s="54" t="s">
        <v>1189</v>
      </c>
      <c r="B106" s="27" t="s">
        <v>2506</v>
      </c>
      <c r="C106" s="103" t="s">
        <v>8</v>
      </c>
      <c r="D106" s="103">
        <v>1</v>
      </c>
      <c r="E106" s="103" t="s">
        <v>9</v>
      </c>
      <c r="F106" s="9" t="s">
        <v>2534</v>
      </c>
      <c r="G106" s="193" t="s">
        <v>3596</v>
      </c>
      <c r="H106" s="186">
        <v>2013</v>
      </c>
      <c r="I106" s="294">
        <v>250</v>
      </c>
      <c r="J106" s="291">
        <f t="shared" si="1"/>
        <v>250</v>
      </c>
      <c r="K106" s="275" t="s">
        <v>6886</v>
      </c>
    </row>
    <row r="107" spans="1:11" x14ac:dyDescent="0.25">
      <c r="A107" s="54" t="s">
        <v>1190</v>
      </c>
      <c r="B107" s="27" t="s">
        <v>2506</v>
      </c>
      <c r="C107" s="103" t="s">
        <v>8</v>
      </c>
      <c r="D107" s="103">
        <v>1</v>
      </c>
      <c r="E107" s="103" t="s">
        <v>9</v>
      </c>
      <c r="F107" s="9" t="s">
        <v>2535</v>
      </c>
      <c r="G107" s="193" t="s">
        <v>3596</v>
      </c>
      <c r="H107" s="186">
        <v>2013</v>
      </c>
      <c r="I107" s="294">
        <v>250</v>
      </c>
      <c r="J107" s="291">
        <f t="shared" si="1"/>
        <v>250</v>
      </c>
      <c r="K107" s="274" t="s">
        <v>6886</v>
      </c>
    </row>
    <row r="108" spans="1:11" x14ac:dyDescent="0.25">
      <c r="A108" s="54" t="s">
        <v>1191</v>
      </c>
      <c r="B108" s="27" t="s">
        <v>2506</v>
      </c>
      <c r="C108" s="103" t="s">
        <v>8</v>
      </c>
      <c r="D108" s="103">
        <v>1</v>
      </c>
      <c r="E108" s="103" t="s">
        <v>9</v>
      </c>
      <c r="F108" s="9" t="s">
        <v>2536</v>
      </c>
      <c r="G108" s="193" t="s">
        <v>3596</v>
      </c>
      <c r="H108" s="186">
        <v>2013</v>
      </c>
      <c r="I108" s="294">
        <v>250</v>
      </c>
      <c r="J108" s="291">
        <f t="shared" si="1"/>
        <v>250</v>
      </c>
      <c r="K108" s="274" t="s">
        <v>6886</v>
      </c>
    </row>
    <row r="109" spans="1:11" x14ac:dyDescent="0.25">
      <c r="A109" s="54" t="s">
        <v>1192</v>
      </c>
      <c r="B109" s="27" t="s">
        <v>2506</v>
      </c>
      <c r="C109" s="103" t="s">
        <v>8</v>
      </c>
      <c r="D109" s="103">
        <v>1</v>
      </c>
      <c r="E109" s="103" t="s">
        <v>9</v>
      </c>
      <c r="F109" s="9" t="s">
        <v>2537</v>
      </c>
      <c r="G109" s="193" t="s">
        <v>3596</v>
      </c>
      <c r="H109" s="186">
        <v>2013</v>
      </c>
      <c r="I109" s="294">
        <v>250</v>
      </c>
      <c r="J109" s="291">
        <f t="shared" si="1"/>
        <v>250</v>
      </c>
      <c r="K109" s="274" t="s">
        <v>6886</v>
      </c>
    </row>
    <row r="110" spans="1:11" x14ac:dyDescent="0.25">
      <c r="A110" s="54" t="s">
        <v>1193</v>
      </c>
      <c r="B110" s="27" t="s">
        <v>2506</v>
      </c>
      <c r="C110" s="103" t="s">
        <v>8</v>
      </c>
      <c r="D110" s="103">
        <v>1</v>
      </c>
      <c r="E110" s="103" t="s">
        <v>9</v>
      </c>
      <c r="F110" s="9" t="s">
        <v>2538</v>
      </c>
      <c r="G110" s="193" t="s">
        <v>3596</v>
      </c>
      <c r="H110" s="186">
        <v>2013</v>
      </c>
      <c r="I110" s="294">
        <v>250</v>
      </c>
      <c r="J110" s="291">
        <f t="shared" si="1"/>
        <v>250</v>
      </c>
      <c r="K110" s="274" t="s">
        <v>6886</v>
      </c>
    </row>
    <row r="111" spans="1:11" x14ac:dyDescent="0.25">
      <c r="A111" s="54" t="s">
        <v>1194</v>
      </c>
      <c r="B111" s="27" t="s">
        <v>2506</v>
      </c>
      <c r="C111" s="103" t="s">
        <v>8</v>
      </c>
      <c r="D111" s="103">
        <v>1</v>
      </c>
      <c r="E111" s="103" t="s">
        <v>9</v>
      </c>
      <c r="F111" s="9" t="s">
        <v>2539</v>
      </c>
      <c r="G111" s="193" t="s">
        <v>3596</v>
      </c>
      <c r="H111" s="186">
        <v>2013</v>
      </c>
      <c r="I111" s="294">
        <v>250</v>
      </c>
      <c r="J111" s="291">
        <f t="shared" si="1"/>
        <v>250</v>
      </c>
      <c r="K111" s="274" t="s">
        <v>6886</v>
      </c>
    </row>
    <row r="112" spans="1:11" x14ac:dyDescent="0.25">
      <c r="A112" s="54" t="s">
        <v>1195</v>
      </c>
      <c r="B112" s="27" t="s">
        <v>2506</v>
      </c>
      <c r="C112" s="103" t="s">
        <v>8</v>
      </c>
      <c r="D112" s="103">
        <v>1</v>
      </c>
      <c r="E112" s="103" t="s">
        <v>9</v>
      </c>
      <c r="F112" s="9" t="s">
        <v>2540</v>
      </c>
      <c r="G112" s="193" t="s">
        <v>3596</v>
      </c>
      <c r="H112" s="186">
        <v>2013</v>
      </c>
      <c r="I112" s="294">
        <v>250</v>
      </c>
      <c r="J112" s="291">
        <f t="shared" si="1"/>
        <v>250</v>
      </c>
      <c r="K112" s="275" t="s">
        <v>6886</v>
      </c>
    </row>
    <row r="113" spans="1:11" x14ac:dyDescent="0.25">
      <c r="A113" s="54" t="s">
        <v>1196</v>
      </c>
      <c r="B113" s="27" t="s">
        <v>2506</v>
      </c>
      <c r="C113" s="103" t="s">
        <v>8</v>
      </c>
      <c r="D113" s="103">
        <v>1</v>
      </c>
      <c r="E113" s="103" t="s">
        <v>9</v>
      </c>
      <c r="F113" s="9" t="s">
        <v>2541</v>
      </c>
      <c r="G113" s="193" t="s">
        <v>3596</v>
      </c>
      <c r="H113" s="186">
        <v>2013</v>
      </c>
      <c r="I113" s="294">
        <v>250</v>
      </c>
      <c r="J113" s="291">
        <f t="shared" si="1"/>
        <v>250</v>
      </c>
      <c r="K113" s="275" t="s">
        <v>6886</v>
      </c>
    </row>
    <row r="114" spans="1:11" x14ac:dyDescent="0.25">
      <c r="A114" s="54" t="s">
        <v>1197</v>
      </c>
      <c r="B114" s="27" t="s">
        <v>2506</v>
      </c>
      <c r="C114" s="103" t="s">
        <v>8</v>
      </c>
      <c r="D114" s="103">
        <v>1</v>
      </c>
      <c r="E114" s="103" t="s">
        <v>9</v>
      </c>
      <c r="F114" s="9" t="s">
        <v>2542</v>
      </c>
      <c r="G114" s="193" t="s">
        <v>3596</v>
      </c>
      <c r="H114" s="186">
        <v>2013</v>
      </c>
      <c r="I114" s="294">
        <v>250</v>
      </c>
      <c r="J114" s="291">
        <f t="shared" si="1"/>
        <v>250</v>
      </c>
      <c r="K114" s="275" t="s">
        <v>6886</v>
      </c>
    </row>
    <row r="115" spans="1:11" x14ac:dyDescent="0.25">
      <c r="A115" s="54" t="s">
        <v>1198</v>
      </c>
      <c r="B115" s="27" t="s">
        <v>2506</v>
      </c>
      <c r="C115" s="103" t="s">
        <v>8</v>
      </c>
      <c r="D115" s="103">
        <v>1</v>
      </c>
      <c r="E115" s="103" t="s">
        <v>9</v>
      </c>
      <c r="F115" s="9" t="s">
        <v>2543</v>
      </c>
      <c r="G115" s="193" t="s">
        <v>3596</v>
      </c>
      <c r="H115" s="186">
        <v>2013</v>
      </c>
      <c r="I115" s="294">
        <v>250</v>
      </c>
      <c r="J115" s="291">
        <f t="shared" si="1"/>
        <v>250</v>
      </c>
      <c r="K115" s="274" t="s">
        <v>6886</v>
      </c>
    </row>
    <row r="116" spans="1:11" x14ac:dyDescent="0.25">
      <c r="A116" s="54" t="s">
        <v>1199</v>
      </c>
      <c r="B116" s="27" t="s">
        <v>2506</v>
      </c>
      <c r="C116" s="103" t="s">
        <v>8</v>
      </c>
      <c r="D116" s="103">
        <v>1</v>
      </c>
      <c r="E116" s="103" t="s">
        <v>9</v>
      </c>
      <c r="F116" s="9" t="s">
        <v>2544</v>
      </c>
      <c r="G116" s="193" t="s">
        <v>3596</v>
      </c>
      <c r="H116" s="186">
        <v>2013</v>
      </c>
      <c r="I116" s="294">
        <v>250</v>
      </c>
      <c r="J116" s="291">
        <f t="shared" si="1"/>
        <v>250</v>
      </c>
      <c r="K116" s="275" t="s">
        <v>6886</v>
      </c>
    </row>
    <row r="117" spans="1:11" x14ac:dyDescent="0.25">
      <c r="A117" s="54" t="s">
        <v>1200</v>
      </c>
      <c r="B117" s="27" t="s">
        <v>2506</v>
      </c>
      <c r="C117" s="103" t="s">
        <v>8</v>
      </c>
      <c r="D117" s="103">
        <v>1</v>
      </c>
      <c r="E117" s="103" t="s">
        <v>9</v>
      </c>
      <c r="F117" s="9" t="s">
        <v>2545</v>
      </c>
      <c r="G117" s="193" t="s">
        <v>3596</v>
      </c>
      <c r="H117" s="186">
        <v>2013</v>
      </c>
      <c r="I117" s="294">
        <v>250</v>
      </c>
      <c r="J117" s="291">
        <f t="shared" si="1"/>
        <v>250</v>
      </c>
      <c r="K117" s="275" t="s">
        <v>6886</v>
      </c>
    </row>
    <row r="118" spans="1:11" x14ac:dyDescent="0.25">
      <c r="A118" s="54" t="s">
        <v>1201</v>
      </c>
      <c r="B118" s="27" t="s">
        <v>2506</v>
      </c>
      <c r="C118" s="103" t="s">
        <v>8</v>
      </c>
      <c r="D118" s="103">
        <v>1</v>
      </c>
      <c r="E118" s="103" t="s">
        <v>9</v>
      </c>
      <c r="F118" s="9" t="s">
        <v>2546</v>
      </c>
      <c r="G118" s="193" t="s">
        <v>3596</v>
      </c>
      <c r="H118" s="186">
        <v>2013</v>
      </c>
      <c r="I118" s="294">
        <v>250</v>
      </c>
      <c r="J118" s="291">
        <f t="shared" si="1"/>
        <v>250</v>
      </c>
      <c r="K118" s="274" t="s">
        <v>6886</v>
      </c>
    </row>
    <row r="119" spans="1:11" x14ac:dyDescent="0.25">
      <c r="A119" s="54" t="s">
        <v>1202</v>
      </c>
      <c r="B119" s="27" t="s">
        <v>2506</v>
      </c>
      <c r="C119" s="103" t="s">
        <v>8</v>
      </c>
      <c r="D119" s="103">
        <v>1</v>
      </c>
      <c r="E119" s="103" t="s">
        <v>9</v>
      </c>
      <c r="F119" s="9" t="s">
        <v>2547</v>
      </c>
      <c r="G119" s="193" t="s">
        <v>3596</v>
      </c>
      <c r="H119" s="186">
        <v>2013</v>
      </c>
      <c r="I119" s="294">
        <v>250</v>
      </c>
      <c r="J119" s="291">
        <f t="shared" si="1"/>
        <v>250</v>
      </c>
      <c r="K119" s="274" t="s">
        <v>6886</v>
      </c>
    </row>
    <row r="120" spans="1:11" x14ac:dyDescent="0.25">
      <c r="A120" s="54" t="s">
        <v>1203</v>
      </c>
      <c r="B120" s="27" t="s">
        <v>2506</v>
      </c>
      <c r="C120" s="103" t="s">
        <v>8</v>
      </c>
      <c r="D120" s="103">
        <v>1</v>
      </c>
      <c r="E120" s="103" t="s">
        <v>9</v>
      </c>
      <c r="F120" s="9" t="s">
        <v>2548</v>
      </c>
      <c r="G120" s="193" t="s">
        <v>3596</v>
      </c>
      <c r="H120" s="186">
        <v>2013</v>
      </c>
      <c r="I120" s="294">
        <v>250</v>
      </c>
      <c r="J120" s="291">
        <f t="shared" si="1"/>
        <v>250</v>
      </c>
      <c r="K120" s="274" t="s">
        <v>6886</v>
      </c>
    </row>
    <row r="121" spans="1:11" x14ac:dyDescent="0.25">
      <c r="A121" s="54" t="s">
        <v>1204</v>
      </c>
      <c r="B121" s="27" t="s">
        <v>2506</v>
      </c>
      <c r="C121" s="103" t="s">
        <v>8</v>
      </c>
      <c r="D121" s="103">
        <v>1</v>
      </c>
      <c r="E121" s="103" t="s">
        <v>9</v>
      </c>
      <c r="F121" s="9" t="s">
        <v>2549</v>
      </c>
      <c r="G121" s="193" t="s">
        <v>3596</v>
      </c>
      <c r="H121" s="186">
        <v>2013</v>
      </c>
      <c r="I121" s="294">
        <v>250</v>
      </c>
      <c r="J121" s="291">
        <f t="shared" si="1"/>
        <v>250</v>
      </c>
      <c r="K121" s="274" t="s">
        <v>6886</v>
      </c>
    </row>
    <row r="122" spans="1:11" x14ac:dyDescent="0.25">
      <c r="A122" s="54" t="s">
        <v>1205</v>
      </c>
      <c r="B122" s="27" t="s">
        <v>2506</v>
      </c>
      <c r="C122" s="103" t="s">
        <v>8</v>
      </c>
      <c r="D122" s="103">
        <v>1</v>
      </c>
      <c r="E122" s="103" t="s">
        <v>9</v>
      </c>
      <c r="F122" s="9" t="s">
        <v>2550</v>
      </c>
      <c r="G122" s="193" t="s">
        <v>3596</v>
      </c>
      <c r="H122" s="186">
        <v>2013</v>
      </c>
      <c r="I122" s="294">
        <v>250</v>
      </c>
      <c r="J122" s="291">
        <f t="shared" si="1"/>
        <v>250</v>
      </c>
      <c r="K122" s="274" t="s">
        <v>6886</v>
      </c>
    </row>
    <row r="123" spans="1:11" x14ac:dyDescent="0.25">
      <c r="A123" s="54" t="s">
        <v>1206</v>
      </c>
      <c r="B123" s="27" t="s">
        <v>2506</v>
      </c>
      <c r="C123" s="103" t="s">
        <v>8</v>
      </c>
      <c r="D123" s="103">
        <v>1</v>
      </c>
      <c r="E123" s="103" t="s">
        <v>9</v>
      </c>
      <c r="F123" s="9" t="s">
        <v>2551</v>
      </c>
      <c r="G123" s="193" t="s">
        <v>3596</v>
      </c>
      <c r="H123" s="186">
        <v>2013</v>
      </c>
      <c r="I123" s="294">
        <v>250</v>
      </c>
      <c r="J123" s="291">
        <f t="shared" si="1"/>
        <v>250</v>
      </c>
      <c r="K123" s="275" t="s">
        <v>6886</v>
      </c>
    </row>
    <row r="124" spans="1:11" x14ac:dyDescent="0.25">
      <c r="A124" s="54" t="s">
        <v>1207</v>
      </c>
      <c r="B124" s="27" t="s">
        <v>2506</v>
      </c>
      <c r="C124" s="103" t="s">
        <v>8</v>
      </c>
      <c r="D124" s="103">
        <v>1</v>
      </c>
      <c r="E124" s="103" t="s">
        <v>9</v>
      </c>
      <c r="F124" s="9" t="s">
        <v>2552</v>
      </c>
      <c r="G124" s="193" t="s">
        <v>3596</v>
      </c>
      <c r="H124" s="186">
        <v>2013</v>
      </c>
      <c r="I124" s="294">
        <v>250</v>
      </c>
      <c r="J124" s="291">
        <f t="shared" si="1"/>
        <v>250</v>
      </c>
      <c r="K124" s="275" t="s">
        <v>6886</v>
      </c>
    </row>
    <row r="125" spans="1:11" x14ac:dyDescent="0.25">
      <c r="A125" s="54" t="s">
        <v>1208</v>
      </c>
      <c r="B125" s="27" t="s">
        <v>2506</v>
      </c>
      <c r="C125" s="103" t="s">
        <v>8</v>
      </c>
      <c r="D125" s="103">
        <v>1</v>
      </c>
      <c r="E125" s="103" t="s">
        <v>9</v>
      </c>
      <c r="F125" s="9" t="s">
        <v>2553</v>
      </c>
      <c r="G125" s="193" t="s">
        <v>3596</v>
      </c>
      <c r="H125" s="186">
        <v>2013</v>
      </c>
      <c r="I125" s="294">
        <v>250</v>
      </c>
      <c r="J125" s="291">
        <f t="shared" si="1"/>
        <v>250</v>
      </c>
      <c r="K125" s="274" t="s">
        <v>6886</v>
      </c>
    </row>
    <row r="126" spans="1:11" x14ac:dyDescent="0.25">
      <c r="A126" s="54" t="s">
        <v>1209</v>
      </c>
      <c r="B126" s="27" t="s">
        <v>2506</v>
      </c>
      <c r="C126" s="103" t="s">
        <v>8</v>
      </c>
      <c r="D126" s="103">
        <v>1</v>
      </c>
      <c r="E126" s="103" t="s">
        <v>9</v>
      </c>
      <c r="F126" s="9" t="s">
        <v>2554</v>
      </c>
      <c r="G126" s="193" t="s">
        <v>3596</v>
      </c>
      <c r="H126" s="186">
        <v>2013</v>
      </c>
      <c r="I126" s="294">
        <v>250</v>
      </c>
      <c r="J126" s="291">
        <f t="shared" si="1"/>
        <v>250</v>
      </c>
      <c r="K126" s="274" t="s">
        <v>6886</v>
      </c>
    </row>
    <row r="127" spans="1:11" x14ac:dyDescent="0.25">
      <c r="A127" s="54" t="s">
        <v>1210</v>
      </c>
      <c r="B127" s="27" t="s">
        <v>2506</v>
      </c>
      <c r="C127" s="103" t="s">
        <v>8</v>
      </c>
      <c r="D127" s="103">
        <v>1</v>
      </c>
      <c r="E127" s="103" t="s">
        <v>9</v>
      </c>
      <c r="F127" s="9" t="s">
        <v>2555</v>
      </c>
      <c r="G127" s="193" t="s">
        <v>3596</v>
      </c>
      <c r="H127" s="186">
        <v>2013</v>
      </c>
      <c r="I127" s="294">
        <v>250</v>
      </c>
      <c r="J127" s="291">
        <f t="shared" si="1"/>
        <v>250</v>
      </c>
      <c r="K127" s="274" t="s">
        <v>6886</v>
      </c>
    </row>
    <row r="128" spans="1:11" x14ac:dyDescent="0.25">
      <c r="A128" s="54" t="s">
        <v>1211</v>
      </c>
      <c r="B128" s="27" t="s">
        <v>2506</v>
      </c>
      <c r="C128" s="103" t="s">
        <v>8</v>
      </c>
      <c r="D128" s="103">
        <v>1</v>
      </c>
      <c r="E128" s="103" t="s">
        <v>9</v>
      </c>
      <c r="F128" s="9" t="s">
        <v>6478</v>
      </c>
      <c r="G128" s="193" t="s">
        <v>3596</v>
      </c>
      <c r="H128" s="185">
        <v>2013</v>
      </c>
      <c r="I128" s="294">
        <v>250</v>
      </c>
      <c r="J128" s="291">
        <f t="shared" si="1"/>
        <v>250</v>
      </c>
      <c r="K128" s="274" t="s">
        <v>6886</v>
      </c>
    </row>
    <row r="129" spans="1:12" x14ac:dyDescent="0.25">
      <c r="A129" s="54" t="s">
        <v>1212</v>
      </c>
      <c r="B129" s="27" t="s">
        <v>2506</v>
      </c>
      <c r="C129" s="103" t="s">
        <v>8</v>
      </c>
      <c r="D129" s="103">
        <v>1</v>
      </c>
      <c r="E129" s="103" t="s">
        <v>9</v>
      </c>
      <c r="F129" s="9" t="s">
        <v>6479</v>
      </c>
      <c r="G129" s="193" t="s">
        <v>3596</v>
      </c>
      <c r="H129" s="202">
        <v>2013</v>
      </c>
      <c r="I129" s="294">
        <v>250</v>
      </c>
      <c r="J129" s="291">
        <f t="shared" si="1"/>
        <v>250</v>
      </c>
      <c r="K129" s="274" t="s">
        <v>6886</v>
      </c>
    </row>
    <row r="130" spans="1:12" x14ac:dyDescent="0.25">
      <c r="A130" s="54" t="s">
        <v>1213</v>
      </c>
      <c r="B130" s="27" t="s">
        <v>2506</v>
      </c>
      <c r="C130" s="103" t="s">
        <v>8</v>
      </c>
      <c r="D130" s="103">
        <v>1</v>
      </c>
      <c r="E130" s="103" t="s">
        <v>9</v>
      </c>
      <c r="F130" s="9" t="s">
        <v>2556</v>
      </c>
      <c r="G130" s="193" t="s">
        <v>3596</v>
      </c>
      <c r="H130" s="202">
        <v>2013</v>
      </c>
      <c r="I130" s="294">
        <v>250</v>
      </c>
      <c r="J130" s="291">
        <f t="shared" si="1"/>
        <v>250</v>
      </c>
      <c r="K130" s="275" t="s">
        <v>6886</v>
      </c>
    </row>
    <row r="131" spans="1:12" x14ac:dyDescent="0.25">
      <c r="A131" s="54" t="s">
        <v>1214</v>
      </c>
      <c r="B131" s="27" t="s">
        <v>2506</v>
      </c>
      <c r="C131" s="103" t="s">
        <v>8</v>
      </c>
      <c r="D131" s="103">
        <v>1</v>
      </c>
      <c r="E131" s="103" t="s">
        <v>9</v>
      </c>
      <c r="F131" s="9" t="s">
        <v>2557</v>
      </c>
      <c r="G131" s="193" t="s">
        <v>3596</v>
      </c>
      <c r="H131" s="202">
        <v>2013</v>
      </c>
      <c r="I131" s="294">
        <v>250</v>
      </c>
      <c r="J131" s="291">
        <f t="shared" si="1"/>
        <v>250</v>
      </c>
      <c r="K131" s="275" t="s">
        <v>6886</v>
      </c>
    </row>
    <row r="132" spans="1:12" x14ac:dyDescent="0.25">
      <c r="A132" s="54" t="s">
        <v>1215</v>
      </c>
      <c r="B132" s="27" t="s">
        <v>2506</v>
      </c>
      <c r="C132" s="103" t="s">
        <v>8</v>
      </c>
      <c r="D132" s="103">
        <v>1</v>
      </c>
      <c r="E132" s="103" t="s">
        <v>9</v>
      </c>
      <c r="F132" s="9" t="s">
        <v>2558</v>
      </c>
      <c r="G132" s="193" t="s">
        <v>3596</v>
      </c>
      <c r="H132" s="202">
        <v>2013</v>
      </c>
      <c r="I132" s="294">
        <v>250</v>
      </c>
      <c r="J132" s="291">
        <f t="shared" si="1"/>
        <v>250</v>
      </c>
      <c r="K132" s="275" t="s">
        <v>6886</v>
      </c>
    </row>
    <row r="133" spans="1:12" x14ac:dyDescent="0.25">
      <c r="A133" s="54" t="s">
        <v>1216</v>
      </c>
      <c r="B133" s="40" t="s">
        <v>2506</v>
      </c>
      <c r="C133" s="8" t="s">
        <v>8</v>
      </c>
      <c r="D133" s="8">
        <v>1</v>
      </c>
      <c r="E133" s="8" t="s">
        <v>9</v>
      </c>
      <c r="F133" s="33" t="s">
        <v>2559</v>
      </c>
      <c r="G133" s="193" t="s">
        <v>3596</v>
      </c>
      <c r="H133" s="202">
        <v>2013</v>
      </c>
      <c r="I133" s="294">
        <v>250</v>
      </c>
      <c r="J133" s="291">
        <f t="shared" si="1"/>
        <v>250</v>
      </c>
      <c r="K133" s="275" t="s">
        <v>6886</v>
      </c>
    </row>
    <row r="134" spans="1:12" x14ac:dyDescent="0.25">
      <c r="A134" s="54" t="s">
        <v>1217</v>
      </c>
      <c r="B134" s="40" t="s">
        <v>2506</v>
      </c>
      <c r="C134" s="8" t="s">
        <v>8</v>
      </c>
      <c r="D134" s="8">
        <v>1</v>
      </c>
      <c r="E134" s="8" t="s">
        <v>9</v>
      </c>
      <c r="F134" s="33" t="s">
        <v>2560</v>
      </c>
      <c r="G134" s="193" t="s">
        <v>3596</v>
      </c>
      <c r="H134" s="202">
        <v>2013</v>
      </c>
      <c r="I134" s="294">
        <v>250</v>
      </c>
      <c r="J134" s="291">
        <f t="shared" si="1"/>
        <v>250</v>
      </c>
      <c r="K134" s="275" t="s">
        <v>6886</v>
      </c>
    </row>
    <row r="135" spans="1:12" x14ac:dyDescent="0.25">
      <c r="A135" s="54" t="s">
        <v>1218</v>
      </c>
      <c r="B135" s="27" t="s">
        <v>2561</v>
      </c>
      <c r="C135" s="104" t="s">
        <v>8</v>
      </c>
      <c r="D135" s="104">
        <v>1</v>
      </c>
      <c r="E135" s="104" t="s">
        <v>9</v>
      </c>
      <c r="F135" s="100" t="s">
        <v>1084</v>
      </c>
      <c r="G135" s="193" t="s">
        <v>3596</v>
      </c>
      <c r="H135" s="189">
        <v>2011</v>
      </c>
      <c r="I135" s="294">
        <v>250</v>
      </c>
      <c r="J135" s="291">
        <f t="shared" ref="J135:J198" si="2">PRODUCT(D135*I135)</f>
        <v>250</v>
      </c>
      <c r="K135" s="275" t="s">
        <v>6886</v>
      </c>
    </row>
    <row r="136" spans="1:12" x14ac:dyDescent="0.25">
      <c r="A136" s="54" t="s">
        <v>1219</v>
      </c>
      <c r="B136" s="27" t="s">
        <v>2561</v>
      </c>
      <c r="C136" s="55" t="s">
        <v>8</v>
      </c>
      <c r="D136" s="55">
        <v>1</v>
      </c>
      <c r="E136" s="55" t="s">
        <v>9</v>
      </c>
      <c r="F136" s="100" t="s">
        <v>1084</v>
      </c>
      <c r="G136" s="193" t="s">
        <v>3596</v>
      </c>
      <c r="H136" s="189">
        <v>2011</v>
      </c>
      <c r="I136" s="294">
        <v>250</v>
      </c>
      <c r="J136" s="291">
        <f t="shared" si="2"/>
        <v>250</v>
      </c>
      <c r="K136" s="275" t="s">
        <v>6886</v>
      </c>
      <c r="L136" s="255"/>
    </row>
    <row r="137" spans="1:12" x14ac:dyDescent="0.25">
      <c r="A137" s="54" t="s">
        <v>1220</v>
      </c>
      <c r="B137" s="97" t="s">
        <v>2562</v>
      </c>
      <c r="C137" s="11" t="s">
        <v>32</v>
      </c>
      <c r="D137" s="11">
        <v>1</v>
      </c>
      <c r="E137" s="98" t="s">
        <v>9</v>
      </c>
      <c r="F137" s="9" t="s">
        <v>6847</v>
      </c>
      <c r="G137" s="191" t="s">
        <v>3601</v>
      </c>
      <c r="H137" s="189">
        <v>2003</v>
      </c>
      <c r="I137" s="294">
        <v>30</v>
      </c>
      <c r="J137" s="291">
        <f t="shared" si="2"/>
        <v>30</v>
      </c>
      <c r="K137" s="275" t="s">
        <v>6886</v>
      </c>
    </row>
    <row r="138" spans="1:12" x14ac:dyDescent="0.25">
      <c r="A138" s="54" t="s">
        <v>1221</v>
      </c>
      <c r="B138" s="97" t="s">
        <v>2562</v>
      </c>
      <c r="C138" s="11" t="s">
        <v>32</v>
      </c>
      <c r="D138" s="11">
        <v>1</v>
      </c>
      <c r="E138" s="98" t="s">
        <v>9</v>
      </c>
      <c r="F138" s="9" t="s">
        <v>2563</v>
      </c>
      <c r="G138" s="191" t="s">
        <v>3601</v>
      </c>
      <c r="H138" s="195">
        <v>2003</v>
      </c>
      <c r="I138" s="293">
        <v>30</v>
      </c>
      <c r="J138" s="291">
        <f t="shared" si="2"/>
        <v>30</v>
      </c>
      <c r="K138" s="275" t="s">
        <v>6886</v>
      </c>
    </row>
    <row r="139" spans="1:12" x14ac:dyDescent="0.25">
      <c r="A139" s="54" t="s">
        <v>1222</v>
      </c>
      <c r="B139" s="99" t="s">
        <v>298</v>
      </c>
      <c r="C139" s="100" t="s">
        <v>32</v>
      </c>
      <c r="D139" s="100">
        <v>1</v>
      </c>
      <c r="E139" s="100" t="s">
        <v>9</v>
      </c>
      <c r="F139" s="100" t="s">
        <v>1084</v>
      </c>
      <c r="G139" s="193" t="s">
        <v>2172</v>
      </c>
      <c r="H139" s="198">
        <v>2003</v>
      </c>
      <c r="I139" s="294">
        <v>4</v>
      </c>
      <c r="J139" s="291">
        <f t="shared" si="2"/>
        <v>4</v>
      </c>
      <c r="K139" s="275" t="s">
        <v>6886</v>
      </c>
    </row>
    <row r="140" spans="1:12" x14ac:dyDescent="0.25">
      <c r="A140" s="54" t="s">
        <v>1223</v>
      </c>
      <c r="B140" s="99" t="s">
        <v>634</v>
      </c>
      <c r="C140" s="100" t="s">
        <v>32</v>
      </c>
      <c r="D140" s="100">
        <v>1</v>
      </c>
      <c r="E140" s="100" t="s">
        <v>9</v>
      </c>
      <c r="F140" s="100" t="s">
        <v>1084</v>
      </c>
      <c r="G140" s="193" t="s">
        <v>2173</v>
      </c>
      <c r="H140" s="198">
        <v>2008</v>
      </c>
      <c r="I140" s="294">
        <v>5</v>
      </c>
      <c r="J140" s="291">
        <f t="shared" si="2"/>
        <v>5</v>
      </c>
      <c r="K140" s="275" t="s">
        <v>6886</v>
      </c>
    </row>
    <row r="141" spans="1:12" x14ac:dyDescent="0.25">
      <c r="A141" s="54" t="s">
        <v>1224</v>
      </c>
      <c r="B141" s="27" t="s">
        <v>2564</v>
      </c>
      <c r="C141" s="55" t="s">
        <v>8</v>
      </c>
      <c r="D141" s="55">
        <v>1</v>
      </c>
      <c r="E141" s="55" t="s">
        <v>9</v>
      </c>
      <c r="F141" s="9" t="s">
        <v>2565</v>
      </c>
      <c r="G141" s="191" t="s">
        <v>3602</v>
      </c>
      <c r="H141" s="203">
        <v>2011</v>
      </c>
      <c r="I141" s="292">
        <v>200</v>
      </c>
      <c r="J141" s="291">
        <f t="shared" si="2"/>
        <v>200</v>
      </c>
      <c r="K141" s="275" t="s">
        <v>6886</v>
      </c>
    </row>
    <row r="142" spans="1:12" x14ac:dyDescent="0.25">
      <c r="A142" s="54" t="s">
        <v>1225</v>
      </c>
      <c r="B142" s="99" t="s">
        <v>635</v>
      </c>
      <c r="C142" s="100" t="s">
        <v>32</v>
      </c>
      <c r="D142" s="100">
        <v>1</v>
      </c>
      <c r="E142" s="100" t="s">
        <v>9</v>
      </c>
      <c r="F142" s="100" t="s">
        <v>1084</v>
      </c>
      <c r="G142" s="193" t="s">
        <v>6631</v>
      </c>
      <c r="H142" s="202">
        <v>2010</v>
      </c>
      <c r="I142" s="300">
        <v>20</v>
      </c>
      <c r="J142" s="291">
        <f t="shared" si="2"/>
        <v>20</v>
      </c>
      <c r="K142" s="275" t="s">
        <v>6886</v>
      </c>
    </row>
    <row r="143" spans="1:12" x14ac:dyDescent="0.25">
      <c r="A143" s="54" t="s">
        <v>1226</v>
      </c>
      <c r="B143" s="27" t="s">
        <v>2566</v>
      </c>
      <c r="C143" s="55" t="s">
        <v>2567</v>
      </c>
      <c r="D143" s="55">
        <v>1</v>
      </c>
      <c r="E143" s="55" t="s">
        <v>9</v>
      </c>
      <c r="F143" s="9" t="s">
        <v>1084</v>
      </c>
      <c r="G143" s="191" t="s">
        <v>3603</v>
      </c>
      <c r="H143" s="202">
        <v>2011</v>
      </c>
      <c r="I143" s="300">
        <v>5</v>
      </c>
      <c r="J143" s="291">
        <f t="shared" si="2"/>
        <v>5</v>
      </c>
      <c r="K143" s="275" t="s">
        <v>6886</v>
      </c>
    </row>
    <row r="144" spans="1:12" x14ac:dyDescent="0.25">
      <c r="A144" s="54" t="s">
        <v>1227</v>
      </c>
      <c r="B144" s="97" t="s">
        <v>2568</v>
      </c>
      <c r="C144" s="11" t="s">
        <v>8</v>
      </c>
      <c r="D144" s="101">
        <v>1</v>
      </c>
      <c r="E144" s="101" t="s">
        <v>9</v>
      </c>
      <c r="F144" s="102" t="s">
        <v>2569</v>
      </c>
      <c r="G144" s="193" t="s">
        <v>3604</v>
      </c>
      <c r="H144" s="202">
        <v>2010</v>
      </c>
      <c r="I144" s="300">
        <v>200</v>
      </c>
      <c r="J144" s="291">
        <f t="shared" si="2"/>
        <v>200</v>
      </c>
      <c r="K144" s="275" t="s">
        <v>6885</v>
      </c>
    </row>
    <row r="145" spans="1:11" x14ac:dyDescent="0.25">
      <c r="A145" s="54" t="s">
        <v>1228</v>
      </c>
      <c r="B145" s="97" t="s">
        <v>2568</v>
      </c>
      <c r="C145" s="11" t="s">
        <v>8</v>
      </c>
      <c r="D145" s="101">
        <v>1</v>
      </c>
      <c r="E145" s="101" t="s">
        <v>9</v>
      </c>
      <c r="F145" s="102" t="s">
        <v>2570</v>
      </c>
      <c r="G145" s="193" t="s">
        <v>3605</v>
      </c>
      <c r="H145" s="202">
        <v>2010</v>
      </c>
      <c r="I145" s="300">
        <v>200</v>
      </c>
      <c r="J145" s="291">
        <f t="shared" si="2"/>
        <v>200</v>
      </c>
      <c r="K145" s="275" t="s">
        <v>6885</v>
      </c>
    </row>
    <row r="146" spans="1:11" x14ac:dyDescent="0.25">
      <c r="A146" s="54" t="s">
        <v>1229</v>
      </c>
      <c r="B146" s="97" t="s">
        <v>493</v>
      </c>
      <c r="C146" s="11" t="s">
        <v>8</v>
      </c>
      <c r="D146" s="101">
        <v>1</v>
      </c>
      <c r="E146" s="101" t="s">
        <v>9</v>
      </c>
      <c r="F146" s="102" t="s">
        <v>2571</v>
      </c>
      <c r="G146" s="193" t="s">
        <v>3606</v>
      </c>
      <c r="H146" s="202">
        <v>2009</v>
      </c>
      <c r="I146" s="300">
        <v>200</v>
      </c>
      <c r="J146" s="291">
        <f t="shared" si="2"/>
        <v>200</v>
      </c>
      <c r="K146" s="275" t="s">
        <v>6885</v>
      </c>
    </row>
    <row r="147" spans="1:11" x14ac:dyDescent="0.25">
      <c r="A147" s="54" t="s">
        <v>1230</v>
      </c>
      <c r="B147" s="97" t="s">
        <v>493</v>
      </c>
      <c r="C147" s="11" t="s">
        <v>8</v>
      </c>
      <c r="D147" s="101">
        <v>1</v>
      </c>
      <c r="E147" s="101" t="s">
        <v>9</v>
      </c>
      <c r="F147" s="102" t="s">
        <v>2572</v>
      </c>
      <c r="G147" s="193" t="s">
        <v>3607</v>
      </c>
      <c r="H147" s="202">
        <v>2009</v>
      </c>
      <c r="I147" s="300">
        <v>200</v>
      </c>
      <c r="J147" s="291">
        <f t="shared" si="2"/>
        <v>200</v>
      </c>
      <c r="K147" s="275" t="s">
        <v>6885</v>
      </c>
    </row>
    <row r="148" spans="1:11" x14ac:dyDescent="0.25">
      <c r="A148" s="54" t="s">
        <v>1231</v>
      </c>
      <c r="B148" s="14" t="s">
        <v>2573</v>
      </c>
      <c r="C148" s="11" t="s">
        <v>32</v>
      </c>
      <c r="D148" s="11">
        <v>10</v>
      </c>
      <c r="E148" s="11" t="s">
        <v>9</v>
      </c>
      <c r="F148" s="11" t="s">
        <v>1084</v>
      </c>
      <c r="G148" s="204" t="s">
        <v>2174</v>
      </c>
      <c r="H148" s="205">
        <v>2012</v>
      </c>
      <c r="I148" s="301">
        <v>25</v>
      </c>
      <c r="J148" s="291">
        <f t="shared" si="2"/>
        <v>250</v>
      </c>
      <c r="K148" s="275" t="s">
        <v>6885</v>
      </c>
    </row>
    <row r="149" spans="1:11" x14ac:dyDescent="0.25">
      <c r="A149" s="54" t="s">
        <v>1232</v>
      </c>
      <c r="B149" s="99" t="s">
        <v>1625</v>
      </c>
      <c r="C149" s="100" t="s">
        <v>32</v>
      </c>
      <c r="D149" s="100">
        <v>30</v>
      </c>
      <c r="E149" s="100" t="s">
        <v>9</v>
      </c>
      <c r="F149" s="100" t="s">
        <v>1084</v>
      </c>
      <c r="G149" s="193" t="s">
        <v>2174</v>
      </c>
      <c r="H149" s="205">
        <v>2012</v>
      </c>
      <c r="I149" s="301">
        <v>25</v>
      </c>
      <c r="J149" s="291">
        <f t="shared" si="2"/>
        <v>750</v>
      </c>
      <c r="K149" s="275" t="s">
        <v>6885</v>
      </c>
    </row>
    <row r="150" spans="1:11" x14ac:dyDescent="0.25">
      <c r="A150" s="54" t="s">
        <v>1233</v>
      </c>
      <c r="B150" s="27" t="s">
        <v>7</v>
      </c>
      <c r="C150" s="55" t="s">
        <v>8</v>
      </c>
      <c r="D150" s="55">
        <v>1</v>
      </c>
      <c r="E150" s="55" t="s">
        <v>9</v>
      </c>
      <c r="F150" s="9" t="s">
        <v>10</v>
      </c>
      <c r="G150" s="191" t="s">
        <v>1632</v>
      </c>
      <c r="H150" s="205">
        <v>2010</v>
      </c>
      <c r="I150" s="301">
        <v>400</v>
      </c>
      <c r="J150" s="291">
        <f t="shared" si="2"/>
        <v>400</v>
      </c>
      <c r="K150" s="275" t="s">
        <v>6885</v>
      </c>
    </row>
    <row r="151" spans="1:11" x14ac:dyDescent="0.25">
      <c r="A151" s="54" t="s">
        <v>1234</v>
      </c>
      <c r="B151" s="14" t="s">
        <v>7</v>
      </c>
      <c r="C151" s="11" t="s">
        <v>8</v>
      </c>
      <c r="D151" s="11">
        <v>1</v>
      </c>
      <c r="E151" s="11" t="s">
        <v>9</v>
      </c>
      <c r="F151" s="8" t="s">
        <v>404</v>
      </c>
      <c r="G151" s="200" t="s">
        <v>1633</v>
      </c>
      <c r="H151" s="205">
        <v>2010</v>
      </c>
      <c r="I151" s="301">
        <v>400</v>
      </c>
      <c r="J151" s="291">
        <f t="shared" si="2"/>
        <v>400</v>
      </c>
      <c r="K151" s="275" t="s">
        <v>6885</v>
      </c>
    </row>
    <row r="152" spans="1:11" x14ac:dyDescent="0.25">
      <c r="A152" s="54" t="s">
        <v>1235</v>
      </c>
      <c r="B152" s="14" t="s">
        <v>7</v>
      </c>
      <c r="C152" s="11" t="s">
        <v>8</v>
      </c>
      <c r="D152" s="11">
        <v>1</v>
      </c>
      <c r="E152" s="11" t="s">
        <v>9</v>
      </c>
      <c r="F152" s="8" t="s">
        <v>405</v>
      </c>
      <c r="G152" s="193" t="s">
        <v>1634</v>
      </c>
      <c r="H152" s="205">
        <v>2010</v>
      </c>
      <c r="I152" s="301">
        <v>400</v>
      </c>
      <c r="J152" s="291">
        <f t="shared" si="2"/>
        <v>400</v>
      </c>
      <c r="K152" s="275" t="s">
        <v>6885</v>
      </c>
    </row>
    <row r="153" spans="1:11" x14ac:dyDescent="0.25">
      <c r="A153" s="54" t="s">
        <v>1236</v>
      </c>
      <c r="B153" s="14" t="s">
        <v>7</v>
      </c>
      <c r="C153" s="11" t="s">
        <v>8</v>
      </c>
      <c r="D153" s="11">
        <v>1</v>
      </c>
      <c r="E153" s="11" t="s">
        <v>9</v>
      </c>
      <c r="F153" s="8" t="s">
        <v>406</v>
      </c>
      <c r="G153" s="193" t="s">
        <v>1635</v>
      </c>
      <c r="H153" s="205">
        <v>2010</v>
      </c>
      <c r="I153" s="301">
        <v>400</v>
      </c>
      <c r="J153" s="291">
        <f t="shared" si="2"/>
        <v>400</v>
      </c>
      <c r="K153" s="275" t="s">
        <v>6885</v>
      </c>
    </row>
    <row r="154" spans="1:11" x14ac:dyDescent="0.25">
      <c r="A154" s="54" t="s">
        <v>1237</v>
      </c>
      <c r="B154" s="14" t="s">
        <v>7</v>
      </c>
      <c r="C154" s="11" t="s">
        <v>8</v>
      </c>
      <c r="D154" s="11">
        <v>1</v>
      </c>
      <c r="E154" s="11" t="s">
        <v>9</v>
      </c>
      <c r="F154" s="8" t="s">
        <v>407</v>
      </c>
      <c r="G154" s="193" t="s">
        <v>1636</v>
      </c>
      <c r="H154" s="205">
        <v>2010</v>
      </c>
      <c r="I154" s="301">
        <v>400</v>
      </c>
      <c r="J154" s="291">
        <f t="shared" si="2"/>
        <v>400</v>
      </c>
      <c r="K154" s="275" t="s">
        <v>6885</v>
      </c>
    </row>
    <row r="155" spans="1:11" x14ac:dyDescent="0.25">
      <c r="A155" s="54" t="s">
        <v>1238</v>
      </c>
      <c r="B155" s="14" t="s">
        <v>7</v>
      </c>
      <c r="C155" s="11" t="s">
        <v>8</v>
      </c>
      <c r="D155" s="11">
        <v>1</v>
      </c>
      <c r="E155" s="11" t="s">
        <v>9</v>
      </c>
      <c r="F155" s="8" t="s">
        <v>408</v>
      </c>
      <c r="G155" s="193" t="s">
        <v>1637</v>
      </c>
      <c r="H155" s="205">
        <v>2010</v>
      </c>
      <c r="I155" s="301">
        <v>400</v>
      </c>
      <c r="J155" s="291">
        <f t="shared" si="2"/>
        <v>400</v>
      </c>
      <c r="K155" s="275" t="s">
        <v>6885</v>
      </c>
    </row>
    <row r="156" spans="1:11" x14ac:dyDescent="0.25">
      <c r="A156" s="54" t="s">
        <v>1239</v>
      </c>
      <c r="B156" s="14" t="s">
        <v>7</v>
      </c>
      <c r="C156" s="11" t="s">
        <v>8</v>
      </c>
      <c r="D156" s="11">
        <v>1</v>
      </c>
      <c r="E156" s="11" t="s">
        <v>9</v>
      </c>
      <c r="F156" s="8" t="s">
        <v>409</v>
      </c>
      <c r="G156" s="193" t="s">
        <v>1638</v>
      </c>
      <c r="H156" s="205">
        <v>2010</v>
      </c>
      <c r="I156" s="301">
        <v>400</v>
      </c>
      <c r="J156" s="291">
        <f t="shared" si="2"/>
        <v>400</v>
      </c>
      <c r="K156" s="275" t="s">
        <v>6885</v>
      </c>
    </row>
    <row r="157" spans="1:11" x14ac:dyDescent="0.25">
      <c r="A157" s="54" t="s">
        <v>1240</v>
      </c>
      <c r="B157" s="14" t="s">
        <v>7</v>
      </c>
      <c r="C157" s="11" t="s">
        <v>8</v>
      </c>
      <c r="D157" s="11">
        <v>1</v>
      </c>
      <c r="E157" s="11" t="s">
        <v>9</v>
      </c>
      <c r="F157" s="8" t="s">
        <v>410</v>
      </c>
      <c r="G157" s="193" t="s">
        <v>1639</v>
      </c>
      <c r="H157" s="205">
        <v>2010</v>
      </c>
      <c r="I157" s="301">
        <v>400</v>
      </c>
      <c r="J157" s="291">
        <f t="shared" si="2"/>
        <v>400</v>
      </c>
      <c r="K157" s="275" t="s">
        <v>6885</v>
      </c>
    </row>
    <row r="158" spans="1:11" x14ac:dyDescent="0.25">
      <c r="A158" s="54" t="s">
        <v>1241</v>
      </c>
      <c r="B158" s="14" t="s">
        <v>7</v>
      </c>
      <c r="C158" s="11" t="s">
        <v>8</v>
      </c>
      <c r="D158" s="11">
        <v>1</v>
      </c>
      <c r="E158" s="11" t="s">
        <v>9</v>
      </c>
      <c r="F158" s="8" t="s">
        <v>411</v>
      </c>
      <c r="G158" s="193" t="s">
        <v>1640</v>
      </c>
      <c r="H158" s="205">
        <v>2010</v>
      </c>
      <c r="I158" s="301">
        <v>400</v>
      </c>
      <c r="J158" s="291">
        <f t="shared" si="2"/>
        <v>400</v>
      </c>
      <c r="K158" s="275" t="s">
        <v>6885</v>
      </c>
    </row>
    <row r="159" spans="1:11" x14ac:dyDescent="0.25">
      <c r="A159" s="54" t="s">
        <v>1242</v>
      </c>
      <c r="B159" s="14" t="s">
        <v>7</v>
      </c>
      <c r="C159" s="11" t="s">
        <v>8</v>
      </c>
      <c r="D159" s="11">
        <v>1</v>
      </c>
      <c r="E159" s="11" t="s">
        <v>9</v>
      </c>
      <c r="F159" s="8" t="s">
        <v>412</v>
      </c>
      <c r="G159" s="193" t="s">
        <v>1641</v>
      </c>
      <c r="H159" s="205">
        <v>2010</v>
      </c>
      <c r="I159" s="301">
        <v>400</v>
      </c>
      <c r="J159" s="291">
        <f t="shared" si="2"/>
        <v>400</v>
      </c>
      <c r="K159" s="275" t="s">
        <v>6885</v>
      </c>
    </row>
    <row r="160" spans="1:11" x14ac:dyDescent="0.25">
      <c r="A160" s="54" t="s">
        <v>1243</v>
      </c>
      <c r="B160" s="14" t="s">
        <v>7</v>
      </c>
      <c r="C160" s="11" t="s">
        <v>8</v>
      </c>
      <c r="D160" s="11">
        <v>1</v>
      </c>
      <c r="E160" s="11" t="s">
        <v>9</v>
      </c>
      <c r="F160" s="8" t="s">
        <v>413</v>
      </c>
      <c r="G160" s="193" t="s">
        <v>1642</v>
      </c>
      <c r="H160" s="205">
        <v>2010</v>
      </c>
      <c r="I160" s="301">
        <v>400</v>
      </c>
      <c r="J160" s="291">
        <f t="shared" si="2"/>
        <v>400</v>
      </c>
      <c r="K160" s="275" t="s">
        <v>6885</v>
      </c>
    </row>
    <row r="161" spans="1:11" x14ac:dyDescent="0.25">
      <c r="A161" s="54" t="s">
        <v>1244</v>
      </c>
      <c r="B161" s="99" t="s">
        <v>7</v>
      </c>
      <c r="C161" s="100" t="s">
        <v>8</v>
      </c>
      <c r="D161" s="100">
        <v>1</v>
      </c>
      <c r="E161" s="100" t="s">
        <v>9</v>
      </c>
      <c r="F161" s="100" t="s">
        <v>2574</v>
      </c>
      <c r="G161" s="193" t="s">
        <v>3608</v>
      </c>
      <c r="H161" s="205">
        <v>2010</v>
      </c>
      <c r="I161" s="301">
        <v>400</v>
      </c>
      <c r="J161" s="291">
        <f t="shared" si="2"/>
        <v>400</v>
      </c>
      <c r="K161" s="275" t="s">
        <v>6885</v>
      </c>
    </row>
    <row r="162" spans="1:11" x14ac:dyDescent="0.25">
      <c r="A162" s="54" t="s">
        <v>1245</v>
      </c>
      <c r="B162" s="12" t="s">
        <v>7</v>
      </c>
      <c r="C162" s="98" t="s">
        <v>8</v>
      </c>
      <c r="D162" s="98">
        <v>1</v>
      </c>
      <c r="E162" s="98" t="s">
        <v>9</v>
      </c>
      <c r="F162" s="9" t="s">
        <v>2575</v>
      </c>
      <c r="G162" s="193" t="s">
        <v>3609</v>
      </c>
      <c r="H162" s="205">
        <v>2010</v>
      </c>
      <c r="I162" s="301">
        <v>400</v>
      </c>
      <c r="J162" s="291">
        <f t="shared" si="2"/>
        <v>400</v>
      </c>
      <c r="K162" s="275" t="s">
        <v>6885</v>
      </c>
    </row>
    <row r="163" spans="1:11" x14ac:dyDescent="0.25">
      <c r="A163" s="54" t="s">
        <v>1246</v>
      </c>
      <c r="B163" s="14" t="s">
        <v>414</v>
      </c>
      <c r="C163" s="11" t="s">
        <v>8</v>
      </c>
      <c r="D163" s="11">
        <v>1</v>
      </c>
      <c r="E163" s="11" t="s">
        <v>9</v>
      </c>
      <c r="F163" s="8" t="s">
        <v>415</v>
      </c>
      <c r="G163" s="193" t="s">
        <v>1643</v>
      </c>
      <c r="H163" s="205">
        <v>2009</v>
      </c>
      <c r="I163" s="301">
        <v>320</v>
      </c>
      <c r="J163" s="291">
        <f t="shared" si="2"/>
        <v>320</v>
      </c>
      <c r="K163" s="275" t="s">
        <v>6885</v>
      </c>
    </row>
    <row r="164" spans="1:11" x14ac:dyDescent="0.25">
      <c r="A164" s="54" t="s">
        <v>1247</v>
      </c>
      <c r="B164" s="14" t="s">
        <v>414</v>
      </c>
      <c r="C164" s="11" t="s">
        <v>8</v>
      </c>
      <c r="D164" s="11">
        <v>1</v>
      </c>
      <c r="E164" s="11" t="s">
        <v>9</v>
      </c>
      <c r="F164" s="8" t="s">
        <v>416</v>
      </c>
      <c r="G164" s="193" t="s">
        <v>1644</v>
      </c>
      <c r="H164" s="205">
        <v>2009</v>
      </c>
      <c r="I164" s="301">
        <v>320</v>
      </c>
      <c r="J164" s="291">
        <f t="shared" si="2"/>
        <v>320</v>
      </c>
      <c r="K164" s="275" t="s">
        <v>6885</v>
      </c>
    </row>
    <row r="165" spans="1:11" x14ac:dyDescent="0.25">
      <c r="A165" s="54" t="s">
        <v>1248</v>
      </c>
      <c r="B165" s="14" t="s">
        <v>414</v>
      </c>
      <c r="C165" s="11" t="s">
        <v>8</v>
      </c>
      <c r="D165" s="11">
        <v>1</v>
      </c>
      <c r="E165" s="11" t="s">
        <v>9</v>
      </c>
      <c r="F165" s="8" t="s">
        <v>417</v>
      </c>
      <c r="G165" s="193" t="s">
        <v>1645</v>
      </c>
      <c r="H165" s="205">
        <v>2009</v>
      </c>
      <c r="I165" s="301">
        <v>320</v>
      </c>
      <c r="J165" s="291">
        <f t="shared" si="2"/>
        <v>320</v>
      </c>
      <c r="K165" s="275" t="s">
        <v>6885</v>
      </c>
    </row>
    <row r="166" spans="1:11" x14ac:dyDescent="0.25">
      <c r="A166" s="54" t="s">
        <v>1249</v>
      </c>
      <c r="B166" s="14" t="s">
        <v>414</v>
      </c>
      <c r="C166" s="11" t="s">
        <v>8</v>
      </c>
      <c r="D166" s="11">
        <v>1</v>
      </c>
      <c r="E166" s="11" t="s">
        <v>9</v>
      </c>
      <c r="F166" s="8" t="s">
        <v>418</v>
      </c>
      <c r="G166" s="193" t="s">
        <v>1646</v>
      </c>
      <c r="H166" s="205">
        <v>2009</v>
      </c>
      <c r="I166" s="301">
        <v>320</v>
      </c>
      <c r="J166" s="291">
        <f t="shared" si="2"/>
        <v>320</v>
      </c>
      <c r="K166" s="275" t="s">
        <v>6885</v>
      </c>
    </row>
    <row r="167" spans="1:11" x14ac:dyDescent="0.25">
      <c r="A167" s="54" t="s">
        <v>1042</v>
      </c>
      <c r="B167" s="14" t="s">
        <v>414</v>
      </c>
      <c r="C167" s="11" t="s">
        <v>8</v>
      </c>
      <c r="D167" s="11">
        <v>1</v>
      </c>
      <c r="E167" s="11" t="s">
        <v>9</v>
      </c>
      <c r="F167" s="8" t="s">
        <v>419</v>
      </c>
      <c r="G167" s="193" t="s">
        <v>1647</v>
      </c>
      <c r="H167" s="205">
        <v>2009</v>
      </c>
      <c r="I167" s="301">
        <v>320</v>
      </c>
      <c r="J167" s="291">
        <f t="shared" si="2"/>
        <v>320</v>
      </c>
      <c r="K167" s="275" t="s">
        <v>6885</v>
      </c>
    </row>
    <row r="168" spans="1:11" x14ac:dyDescent="0.25">
      <c r="A168" s="54" t="s">
        <v>1250</v>
      </c>
      <c r="B168" s="14" t="s">
        <v>414</v>
      </c>
      <c r="C168" s="11" t="s">
        <v>8</v>
      </c>
      <c r="D168" s="11">
        <v>1</v>
      </c>
      <c r="E168" s="11" t="s">
        <v>9</v>
      </c>
      <c r="F168" s="8" t="s">
        <v>420</v>
      </c>
      <c r="G168" s="193" t="s">
        <v>1648</v>
      </c>
      <c r="H168" s="205">
        <v>2009</v>
      </c>
      <c r="I168" s="301">
        <v>320</v>
      </c>
      <c r="J168" s="291">
        <f t="shared" si="2"/>
        <v>320</v>
      </c>
      <c r="K168" s="275" t="s">
        <v>6885</v>
      </c>
    </row>
    <row r="169" spans="1:11" x14ac:dyDescent="0.25">
      <c r="A169" s="54" t="s">
        <v>1251</v>
      </c>
      <c r="B169" s="105" t="s">
        <v>2576</v>
      </c>
      <c r="C169" s="6" t="s">
        <v>8</v>
      </c>
      <c r="D169" s="6">
        <v>1</v>
      </c>
      <c r="E169" s="6" t="s">
        <v>9</v>
      </c>
      <c r="F169" s="102" t="s">
        <v>2577</v>
      </c>
      <c r="G169" s="193" t="s">
        <v>3610</v>
      </c>
      <c r="H169" s="205">
        <v>2010</v>
      </c>
      <c r="I169" s="301">
        <v>640</v>
      </c>
      <c r="J169" s="291">
        <f t="shared" si="2"/>
        <v>640</v>
      </c>
      <c r="K169" s="275" t="s">
        <v>6885</v>
      </c>
    </row>
    <row r="170" spans="1:11" x14ac:dyDescent="0.25">
      <c r="A170" s="54" t="s">
        <v>1252</v>
      </c>
      <c r="B170" s="105" t="s">
        <v>2576</v>
      </c>
      <c r="C170" s="6" t="s">
        <v>8</v>
      </c>
      <c r="D170" s="6">
        <v>1</v>
      </c>
      <c r="E170" s="6" t="s">
        <v>9</v>
      </c>
      <c r="F170" s="102" t="s">
        <v>2578</v>
      </c>
      <c r="G170" s="193" t="s">
        <v>3611</v>
      </c>
      <c r="H170" s="205">
        <v>2009</v>
      </c>
      <c r="I170" s="301">
        <v>640</v>
      </c>
      <c r="J170" s="291">
        <f t="shared" si="2"/>
        <v>640</v>
      </c>
      <c r="K170" s="275" t="s">
        <v>6885</v>
      </c>
    </row>
    <row r="171" spans="1:11" x14ac:dyDescent="0.25">
      <c r="A171" s="54" t="s">
        <v>1253</v>
      </c>
      <c r="B171" s="105" t="s">
        <v>2576</v>
      </c>
      <c r="C171" s="6" t="s">
        <v>8</v>
      </c>
      <c r="D171" s="6">
        <v>1</v>
      </c>
      <c r="E171" s="6" t="s">
        <v>9</v>
      </c>
      <c r="F171" s="102" t="s">
        <v>2579</v>
      </c>
      <c r="G171" s="193" t="s">
        <v>3612</v>
      </c>
      <c r="H171" s="205">
        <v>2010</v>
      </c>
      <c r="I171" s="301">
        <v>640</v>
      </c>
      <c r="J171" s="291">
        <f t="shared" si="2"/>
        <v>640</v>
      </c>
      <c r="K171" s="275" t="s">
        <v>6885</v>
      </c>
    </row>
    <row r="172" spans="1:11" x14ac:dyDescent="0.25">
      <c r="A172" s="54" t="s">
        <v>1254</v>
      </c>
      <c r="B172" s="105" t="s">
        <v>2576</v>
      </c>
      <c r="C172" s="6" t="s">
        <v>8</v>
      </c>
      <c r="D172" s="6">
        <v>1</v>
      </c>
      <c r="E172" s="6" t="s">
        <v>9</v>
      </c>
      <c r="F172" s="102" t="s">
        <v>2580</v>
      </c>
      <c r="G172" s="193" t="s">
        <v>3613</v>
      </c>
      <c r="H172" s="205">
        <v>2010</v>
      </c>
      <c r="I172" s="301">
        <v>640</v>
      </c>
      <c r="J172" s="291">
        <f t="shared" si="2"/>
        <v>640</v>
      </c>
      <c r="K172" s="275" t="s">
        <v>6885</v>
      </c>
    </row>
    <row r="173" spans="1:11" x14ac:dyDescent="0.25">
      <c r="A173" s="54" t="s">
        <v>1255</v>
      </c>
      <c r="B173" s="27" t="s">
        <v>2581</v>
      </c>
      <c r="C173" s="55" t="s">
        <v>8</v>
      </c>
      <c r="D173" s="55">
        <v>1</v>
      </c>
      <c r="E173" s="55" t="s">
        <v>9</v>
      </c>
      <c r="F173" s="9" t="s">
        <v>2582</v>
      </c>
      <c r="G173" s="193" t="s">
        <v>3614</v>
      </c>
      <c r="H173" s="205">
        <v>2001</v>
      </c>
      <c r="I173" s="301">
        <v>1000</v>
      </c>
      <c r="J173" s="291">
        <f t="shared" si="2"/>
        <v>1000</v>
      </c>
      <c r="K173" s="275" t="s">
        <v>6885</v>
      </c>
    </row>
    <row r="174" spans="1:11" x14ac:dyDescent="0.25">
      <c r="A174" s="54" t="s">
        <v>1256</v>
      </c>
      <c r="B174" s="27" t="s">
        <v>2581</v>
      </c>
      <c r="C174" s="55" t="s">
        <v>8</v>
      </c>
      <c r="D174" s="55">
        <v>1</v>
      </c>
      <c r="E174" s="55" t="s">
        <v>9</v>
      </c>
      <c r="F174" s="9" t="s">
        <v>2583</v>
      </c>
      <c r="G174" s="193" t="s">
        <v>3615</v>
      </c>
      <c r="H174" s="205">
        <v>2001</v>
      </c>
      <c r="I174" s="301">
        <v>1000</v>
      </c>
      <c r="J174" s="291">
        <f t="shared" si="2"/>
        <v>1000</v>
      </c>
      <c r="K174" s="275" t="s">
        <v>6885</v>
      </c>
    </row>
    <row r="175" spans="1:11" x14ac:dyDescent="0.25">
      <c r="A175" s="54" t="s">
        <v>1257</v>
      </c>
      <c r="B175" s="27" t="s">
        <v>11</v>
      </c>
      <c r="C175" s="55" t="s">
        <v>8</v>
      </c>
      <c r="D175" s="55">
        <v>1</v>
      </c>
      <c r="E175" s="55" t="s">
        <v>9</v>
      </c>
      <c r="F175" s="9" t="s">
        <v>12</v>
      </c>
      <c r="G175" s="193" t="s">
        <v>1662</v>
      </c>
      <c r="H175" s="205">
        <v>2013</v>
      </c>
      <c r="I175" s="301">
        <v>1300</v>
      </c>
      <c r="J175" s="291">
        <f t="shared" si="2"/>
        <v>1300</v>
      </c>
      <c r="K175" s="275" t="s">
        <v>6885</v>
      </c>
    </row>
    <row r="176" spans="1:11" x14ac:dyDescent="0.25">
      <c r="A176" s="54" t="s">
        <v>1258</v>
      </c>
      <c r="B176" s="27" t="s">
        <v>11</v>
      </c>
      <c r="C176" s="55" t="s">
        <v>8</v>
      </c>
      <c r="D176" s="55">
        <v>1</v>
      </c>
      <c r="E176" s="55" t="s">
        <v>9</v>
      </c>
      <c r="F176" s="9" t="s">
        <v>14</v>
      </c>
      <c r="G176" s="193" t="s">
        <v>1663</v>
      </c>
      <c r="H176" s="205">
        <v>2013</v>
      </c>
      <c r="I176" s="301">
        <v>1300</v>
      </c>
      <c r="J176" s="291">
        <f t="shared" si="2"/>
        <v>1300</v>
      </c>
      <c r="K176" s="275" t="s">
        <v>6885</v>
      </c>
    </row>
    <row r="177" spans="1:11" x14ac:dyDescent="0.25">
      <c r="A177" s="54" t="s">
        <v>1259</v>
      </c>
      <c r="B177" s="5" t="s">
        <v>988</v>
      </c>
      <c r="C177" s="6" t="s">
        <v>315</v>
      </c>
      <c r="D177" s="6">
        <v>1</v>
      </c>
      <c r="E177" s="6" t="s">
        <v>9</v>
      </c>
      <c r="F177" s="7" t="s">
        <v>989</v>
      </c>
      <c r="G177" s="206" t="s">
        <v>1650</v>
      </c>
      <c r="H177" s="205">
        <v>2010</v>
      </c>
      <c r="I177" s="301">
        <v>640</v>
      </c>
      <c r="J177" s="291">
        <f t="shared" si="2"/>
        <v>640</v>
      </c>
      <c r="K177" s="275" t="s">
        <v>6885</v>
      </c>
    </row>
    <row r="178" spans="1:11" x14ac:dyDescent="0.25">
      <c r="A178" s="54" t="s">
        <v>1260</v>
      </c>
      <c r="B178" s="5" t="s">
        <v>988</v>
      </c>
      <c r="C178" s="6" t="s">
        <v>315</v>
      </c>
      <c r="D178" s="6">
        <v>1</v>
      </c>
      <c r="E178" s="6" t="s">
        <v>9</v>
      </c>
      <c r="F178" s="7" t="s">
        <v>990</v>
      </c>
      <c r="G178" s="193" t="s">
        <v>1649</v>
      </c>
      <c r="H178" s="205">
        <v>2010</v>
      </c>
      <c r="I178" s="301">
        <v>640</v>
      </c>
      <c r="J178" s="291">
        <f t="shared" si="2"/>
        <v>640</v>
      </c>
      <c r="K178" s="275" t="s">
        <v>6885</v>
      </c>
    </row>
    <row r="179" spans="1:11" x14ac:dyDescent="0.25">
      <c r="A179" s="54" t="s">
        <v>1261</v>
      </c>
      <c r="B179" s="5" t="s">
        <v>988</v>
      </c>
      <c r="C179" s="6" t="s">
        <v>315</v>
      </c>
      <c r="D179" s="6">
        <v>1</v>
      </c>
      <c r="E179" s="6" t="s">
        <v>9</v>
      </c>
      <c r="F179" s="7" t="s">
        <v>991</v>
      </c>
      <c r="G179" s="193" t="s">
        <v>1651</v>
      </c>
      <c r="H179" s="205">
        <v>2010</v>
      </c>
      <c r="I179" s="301">
        <v>640</v>
      </c>
      <c r="J179" s="291">
        <f t="shared" si="2"/>
        <v>640</v>
      </c>
      <c r="K179" s="275" t="s">
        <v>6885</v>
      </c>
    </row>
    <row r="180" spans="1:11" x14ac:dyDescent="0.25">
      <c r="A180" s="54" t="s">
        <v>1262</v>
      </c>
      <c r="B180" s="5" t="s">
        <v>988</v>
      </c>
      <c r="C180" s="6" t="s">
        <v>315</v>
      </c>
      <c r="D180" s="6">
        <v>1</v>
      </c>
      <c r="E180" s="6" t="s">
        <v>9</v>
      </c>
      <c r="F180" s="7" t="s">
        <v>992</v>
      </c>
      <c r="G180" s="193" t="s">
        <v>1652</v>
      </c>
      <c r="H180" s="205">
        <v>2010</v>
      </c>
      <c r="I180" s="301">
        <v>640</v>
      </c>
      <c r="J180" s="291">
        <f t="shared" si="2"/>
        <v>640</v>
      </c>
      <c r="K180" s="275" t="s">
        <v>6885</v>
      </c>
    </row>
    <row r="181" spans="1:11" x14ac:dyDescent="0.25">
      <c r="A181" s="54" t="s">
        <v>1263</v>
      </c>
      <c r="B181" s="5" t="s">
        <v>988</v>
      </c>
      <c r="C181" s="6" t="s">
        <v>315</v>
      </c>
      <c r="D181" s="6">
        <v>1</v>
      </c>
      <c r="E181" s="6" t="s">
        <v>9</v>
      </c>
      <c r="F181" s="7" t="s">
        <v>993</v>
      </c>
      <c r="G181" s="193" t="s">
        <v>1653</v>
      </c>
      <c r="H181" s="205">
        <v>2010</v>
      </c>
      <c r="I181" s="301">
        <v>640</v>
      </c>
      <c r="J181" s="291">
        <f t="shared" si="2"/>
        <v>640</v>
      </c>
      <c r="K181" s="275" t="s">
        <v>6885</v>
      </c>
    </row>
    <row r="182" spans="1:11" x14ac:dyDescent="0.25">
      <c r="A182" s="54" t="s">
        <v>1264</v>
      </c>
      <c r="B182" s="5" t="s">
        <v>988</v>
      </c>
      <c r="C182" s="6" t="s">
        <v>315</v>
      </c>
      <c r="D182" s="6">
        <v>1</v>
      </c>
      <c r="E182" s="6" t="s">
        <v>9</v>
      </c>
      <c r="F182" s="7" t="s">
        <v>994</v>
      </c>
      <c r="G182" s="193" t="s">
        <v>1654</v>
      </c>
      <c r="H182" s="205">
        <v>2010</v>
      </c>
      <c r="I182" s="301">
        <v>640</v>
      </c>
      <c r="J182" s="291">
        <f t="shared" si="2"/>
        <v>640</v>
      </c>
      <c r="K182" s="275" t="s">
        <v>6885</v>
      </c>
    </row>
    <row r="183" spans="1:11" x14ac:dyDescent="0.25">
      <c r="A183" s="54" t="s">
        <v>1265</v>
      </c>
      <c r="B183" s="5" t="s">
        <v>988</v>
      </c>
      <c r="C183" s="6" t="s">
        <v>315</v>
      </c>
      <c r="D183" s="6">
        <v>1</v>
      </c>
      <c r="E183" s="6" t="s">
        <v>9</v>
      </c>
      <c r="F183" s="7" t="s">
        <v>995</v>
      </c>
      <c r="G183" s="193" t="s">
        <v>1655</v>
      </c>
      <c r="H183" s="205">
        <v>2010</v>
      </c>
      <c r="I183" s="301">
        <v>640</v>
      </c>
      <c r="J183" s="291">
        <f t="shared" si="2"/>
        <v>640</v>
      </c>
      <c r="K183" s="275" t="s">
        <v>6885</v>
      </c>
    </row>
    <row r="184" spans="1:11" x14ac:dyDescent="0.25">
      <c r="A184" s="54" t="s">
        <v>1266</v>
      </c>
      <c r="B184" s="5" t="s">
        <v>988</v>
      </c>
      <c r="C184" s="6" t="s">
        <v>315</v>
      </c>
      <c r="D184" s="6">
        <v>1</v>
      </c>
      <c r="E184" s="6" t="s">
        <v>9</v>
      </c>
      <c r="F184" s="7" t="s">
        <v>996</v>
      </c>
      <c r="G184" s="193" t="s">
        <v>1656</v>
      </c>
      <c r="H184" s="205">
        <v>2010</v>
      </c>
      <c r="I184" s="301">
        <v>640</v>
      </c>
      <c r="J184" s="291">
        <f t="shared" si="2"/>
        <v>640</v>
      </c>
      <c r="K184" s="275" t="s">
        <v>6885</v>
      </c>
    </row>
    <row r="185" spans="1:11" x14ac:dyDescent="0.25">
      <c r="A185" s="54" t="s">
        <v>1267</v>
      </c>
      <c r="B185" s="5" t="s">
        <v>988</v>
      </c>
      <c r="C185" s="6" t="s">
        <v>315</v>
      </c>
      <c r="D185" s="6">
        <v>1</v>
      </c>
      <c r="E185" s="6" t="s">
        <v>9</v>
      </c>
      <c r="F185" s="7" t="s">
        <v>997</v>
      </c>
      <c r="G185" s="193" t="s">
        <v>1657</v>
      </c>
      <c r="H185" s="205">
        <v>2010</v>
      </c>
      <c r="I185" s="301">
        <v>640</v>
      </c>
      <c r="J185" s="291">
        <f t="shared" si="2"/>
        <v>640</v>
      </c>
      <c r="K185" s="275" t="s">
        <v>6885</v>
      </c>
    </row>
    <row r="186" spans="1:11" x14ac:dyDescent="0.25">
      <c r="A186" s="54" t="s">
        <v>1038</v>
      </c>
      <c r="B186" s="5" t="s">
        <v>988</v>
      </c>
      <c r="C186" s="6" t="s">
        <v>315</v>
      </c>
      <c r="D186" s="6">
        <v>1</v>
      </c>
      <c r="E186" s="6" t="s">
        <v>9</v>
      </c>
      <c r="F186" s="7" t="s">
        <v>998</v>
      </c>
      <c r="G186" s="193" t="s">
        <v>1658</v>
      </c>
      <c r="H186" s="205">
        <v>2010</v>
      </c>
      <c r="I186" s="301">
        <v>640</v>
      </c>
      <c r="J186" s="291">
        <f t="shared" si="2"/>
        <v>640</v>
      </c>
      <c r="K186" s="275" t="s">
        <v>6885</v>
      </c>
    </row>
    <row r="187" spans="1:11" ht="25.5" x14ac:dyDescent="0.25">
      <c r="A187" s="54" t="s">
        <v>1268</v>
      </c>
      <c r="B187" s="70" t="s">
        <v>988</v>
      </c>
      <c r="C187" s="10" t="s">
        <v>8</v>
      </c>
      <c r="D187" s="47">
        <v>3</v>
      </c>
      <c r="E187" s="47" t="s">
        <v>9</v>
      </c>
      <c r="F187" s="34" t="s">
        <v>2584</v>
      </c>
      <c r="G187" s="207" t="s">
        <v>3616</v>
      </c>
      <c r="H187" s="205">
        <v>2010</v>
      </c>
      <c r="I187" s="301">
        <v>640</v>
      </c>
      <c r="J187" s="291">
        <f t="shared" si="2"/>
        <v>1920</v>
      </c>
      <c r="K187" s="275" t="s">
        <v>6885</v>
      </c>
    </row>
    <row r="188" spans="1:11" ht="38.25" x14ac:dyDescent="0.25">
      <c r="A188" s="54" t="s">
        <v>1269</v>
      </c>
      <c r="B188" s="70" t="s">
        <v>988</v>
      </c>
      <c r="C188" s="10" t="s">
        <v>8</v>
      </c>
      <c r="D188" s="47">
        <v>4</v>
      </c>
      <c r="E188" s="47" t="s">
        <v>9</v>
      </c>
      <c r="F188" s="34" t="s">
        <v>2585</v>
      </c>
      <c r="G188" s="207" t="s">
        <v>3617</v>
      </c>
      <c r="H188" s="205">
        <v>2010</v>
      </c>
      <c r="I188" s="301">
        <v>640</v>
      </c>
      <c r="J188" s="291">
        <f t="shared" si="2"/>
        <v>2560</v>
      </c>
      <c r="K188" s="275" t="s">
        <v>6885</v>
      </c>
    </row>
    <row r="189" spans="1:11" x14ac:dyDescent="0.25">
      <c r="A189" s="54" t="s">
        <v>1270</v>
      </c>
      <c r="B189" s="70" t="s">
        <v>988</v>
      </c>
      <c r="C189" s="10" t="s">
        <v>8</v>
      </c>
      <c r="D189" s="47">
        <v>1</v>
      </c>
      <c r="E189" s="47" t="s">
        <v>9</v>
      </c>
      <c r="F189" s="106" t="s">
        <v>2586</v>
      </c>
      <c r="G189" s="207" t="s">
        <v>3618</v>
      </c>
      <c r="H189" s="208">
        <v>2009</v>
      </c>
      <c r="I189" s="301">
        <v>640</v>
      </c>
      <c r="J189" s="291">
        <f t="shared" si="2"/>
        <v>640</v>
      </c>
      <c r="K189" s="275" t="s">
        <v>6885</v>
      </c>
    </row>
    <row r="190" spans="1:11" x14ac:dyDescent="0.25">
      <c r="A190" s="54" t="s">
        <v>1271</v>
      </c>
      <c r="B190" s="70" t="s">
        <v>988</v>
      </c>
      <c r="C190" s="10" t="s">
        <v>8</v>
      </c>
      <c r="D190" s="47">
        <v>1</v>
      </c>
      <c r="E190" s="47" t="s">
        <v>9</v>
      </c>
      <c r="F190" s="107" t="s">
        <v>2587</v>
      </c>
      <c r="G190" s="207" t="s">
        <v>3619</v>
      </c>
      <c r="H190" s="208">
        <v>2009</v>
      </c>
      <c r="I190" s="301">
        <v>640</v>
      </c>
      <c r="J190" s="291">
        <f t="shared" si="2"/>
        <v>640</v>
      </c>
      <c r="K190" s="275" t="s">
        <v>6885</v>
      </c>
    </row>
    <row r="191" spans="1:11" x14ac:dyDescent="0.25">
      <c r="A191" s="54" t="s">
        <v>1272</v>
      </c>
      <c r="B191" s="27" t="s">
        <v>15</v>
      </c>
      <c r="C191" s="11" t="s">
        <v>8</v>
      </c>
      <c r="D191" s="55">
        <v>1</v>
      </c>
      <c r="E191" s="55" t="s">
        <v>9</v>
      </c>
      <c r="F191" s="9" t="s">
        <v>16</v>
      </c>
      <c r="G191" s="193" t="s">
        <v>1659</v>
      </c>
      <c r="H191" s="209">
        <v>2009</v>
      </c>
      <c r="I191" s="301">
        <v>640</v>
      </c>
      <c r="J191" s="291">
        <f t="shared" si="2"/>
        <v>640</v>
      </c>
      <c r="K191" s="275" t="s">
        <v>6885</v>
      </c>
    </row>
    <row r="192" spans="1:11" x14ac:dyDescent="0.25">
      <c r="A192" s="54" t="s">
        <v>1273</v>
      </c>
      <c r="B192" s="27" t="s">
        <v>15</v>
      </c>
      <c r="C192" s="11" t="s">
        <v>8</v>
      </c>
      <c r="D192" s="55">
        <v>1</v>
      </c>
      <c r="E192" s="55" t="s">
        <v>9</v>
      </c>
      <c r="F192" s="9" t="s">
        <v>17</v>
      </c>
      <c r="G192" s="193" t="s">
        <v>1660</v>
      </c>
      <c r="H192" s="209">
        <v>2009</v>
      </c>
      <c r="I192" s="301">
        <v>640</v>
      </c>
      <c r="J192" s="291">
        <f t="shared" si="2"/>
        <v>640</v>
      </c>
      <c r="K192" s="275" t="s">
        <v>6885</v>
      </c>
    </row>
    <row r="193" spans="1:11" x14ac:dyDescent="0.25">
      <c r="A193" s="54" t="s">
        <v>1274</v>
      </c>
      <c r="B193" s="27" t="s">
        <v>15</v>
      </c>
      <c r="C193" s="55" t="s">
        <v>8</v>
      </c>
      <c r="D193" s="55">
        <v>1</v>
      </c>
      <c r="E193" s="55" t="s">
        <v>9</v>
      </c>
      <c r="F193" s="9" t="s">
        <v>18</v>
      </c>
      <c r="G193" s="193" t="s">
        <v>1661</v>
      </c>
      <c r="H193" s="209">
        <v>2009</v>
      </c>
      <c r="I193" s="301">
        <v>640</v>
      </c>
      <c r="J193" s="291">
        <f t="shared" si="2"/>
        <v>640</v>
      </c>
      <c r="K193" s="275" t="s">
        <v>6885</v>
      </c>
    </row>
    <row r="194" spans="1:11" x14ac:dyDescent="0.25">
      <c r="A194" s="54" t="s">
        <v>1275</v>
      </c>
      <c r="B194" s="27" t="s">
        <v>15</v>
      </c>
      <c r="C194" s="55" t="s">
        <v>8</v>
      </c>
      <c r="D194" s="55">
        <v>1</v>
      </c>
      <c r="E194" s="55" t="s">
        <v>9</v>
      </c>
      <c r="F194" s="9" t="s">
        <v>19</v>
      </c>
      <c r="G194" s="193" t="s">
        <v>1664</v>
      </c>
      <c r="H194" s="209">
        <v>2009</v>
      </c>
      <c r="I194" s="301">
        <v>640</v>
      </c>
      <c r="J194" s="291">
        <f t="shared" si="2"/>
        <v>640</v>
      </c>
      <c r="K194" s="275" t="s">
        <v>6885</v>
      </c>
    </row>
    <row r="195" spans="1:11" x14ac:dyDescent="0.25">
      <c r="A195" s="54" t="s">
        <v>1276</v>
      </c>
      <c r="B195" s="27" t="s">
        <v>15</v>
      </c>
      <c r="C195" s="55" t="s">
        <v>8</v>
      </c>
      <c r="D195" s="55">
        <v>1</v>
      </c>
      <c r="E195" s="55" t="s">
        <v>9</v>
      </c>
      <c r="F195" s="9" t="s">
        <v>20</v>
      </c>
      <c r="G195" s="193" t="s">
        <v>1665</v>
      </c>
      <c r="H195" s="209">
        <v>2009</v>
      </c>
      <c r="I195" s="301">
        <v>640</v>
      </c>
      <c r="J195" s="291">
        <f t="shared" si="2"/>
        <v>640</v>
      </c>
      <c r="K195" s="275" t="s">
        <v>6885</v>
      </c>
    </row>
    <row r="196" spans="1:11" x14ac:dyDescent="0.25">
      <c r="A196" s="54" t="s">
        <v>1277</v>
      </c>
      <c r="B196" s="27" t="s">
        <v>15</v>
      </c>
      <c r="C196" s="55" t="s">
        <v>8</v>
      </c>
      <c r="D196" s="55">
        <v>1</v>
      </c>
      <c r="E196" s="55" t="s">
        <v>9</v>
      </c>
      <c r="F196" s="9" t="s">
        <v>21</v>
      </c>
      <c r="G196" s="193" t="s">
        <v>1666</v>
      </c>
      <c r="H196" s="209">
        <v>2009</v>
      </c>
      <c r="I196" s="301">
        <v>640</v>
      </c>
      <c r="J196" s="291">
        <f t="shared" si="2"/>
        <v>640</v>
      </c>
      <c r="K196" s="275" t="s">
        <v>6885</v>
      </c>
    </row>
    <row r="197" spans="1:11" x14ac:dyDescent="0.25">
      <c r="A197" s="54" t="s">
        <v>1278</v>
      </c>
      <c r="B197" s="27" t="s">
        <v>15</v>
      </c>
      <c r="C197" s="55" t="s">
        <v>8</v>
      </c>
      <c r="D197" s="55">
        <v>1</v>
      </c>
      <c r="E197" s="55" t="s">
        <v>9</v>
      </c>
      <c r="F197" s="9" t="s">
        <v>22</v>
      </c>
      <c r="G197" s="193" t="s">
        <v>1667</v>
      </c>
      <c r="H197" s="209">
        <v>2009</v>
      </c>
      <c r="I197" s="301">
        <v>640</v>
      </c>
      <c r="J197" s="291">
        <f t="shared" si="2"/>
        <v>640</v>
      </c>
      <c r="K197" s="275" t="s">
        <v>6885</v>
      </c>
    </row>
    <row r="198" spans="1:11" x14ac:dyDescent="0.25">
      <c r="A198" s="54" t="s">
        <v>1279</v>
      </c>
      <c r="B198" s="27" t="s">
        <v>15</v>
      </c>
      <c r="C198" s="55" t="s">
        <v>8</v>
      </c>
      <c r="D198" s="55">
        <v>1</v>
      </c>
      <c r="E198" s="55" t="s">
        <v>9</v>
      </c>
      <c r="F198" s="9" t="s">
        <v>23</v>
      </c>
      <c r="G198" s="193" t="s">
        <v>1668</v>
      </c>
      <c r="H198" s="209">
        <v>2009</v>
      </c>
      <c r="I198" s="301">
        <v>640</v>
      </c>
      <c r="J198" s="291">
        <f t="shared" si="2"/>
        <v>640</v>
      </c>
      <c r="K198" s="275" t="s">
        <v>6885</v>
      </c>
    </row>
    <row r="199" spans="1:11" x14ac:dyDescent="0.25">
      <c r="A199" s="54" t="s">
        <v>1280</v>
      </c>
      <c r="B199" s="27" t="s">
        <v>15</v>
      </c>
      <c r="C199" s="55" t="s">
        <v>8</v>
      </c>
      <c r="D199" s="55">
        <v>1</v>
      </c>
      <c r="E199" s="55" t="s">
        <v>9</v>
      </c>
      <c r="F199" s="9" t="s">
        <v>24</v>
      </c>
      <c r="G199" s="193" t="s">
        <v>1669</v>
      </c>
      <c r="H199" s="209">
        <v>2009</v>
      </c>
      <c r="I199" s="301">
        <v>640</v>
      </c>
      <c r="J199" s="291">
        <f t="shared" ref="J199:J262" si="3">PRODUCT(D199*I199)</f>
        <v>640</v>
      </c>
      <c r="K199" s="275" t="s">
        <v>6885</v>
      </c>
    </row>
    <row r="200" spans="1:11" x14ac:dyDescent="0.25">
      <c r="A200" s="54" t="s">
        <v>1281</v>
      </c>
      <c r="B200" s="27" t="s">
        <v>15</v>
      </c>
      <c r="C200" s="55" t="s">
        <v>8</v>
      </c>
      <c r="D200" s="55">
        <v>1</v>
      </c>
      <c r="E200" s="55" t="s">
        <v>9</v>
      </c>
      <c r="F200" s="9" t="s">
        <v>25</v>
      </c>
      <c r="G200" s="193" t="s">
        <v>1670</v>
      </c>
      <c r="H200" s="209">
        <v>2009</v>
      </c>
      <c r="I200" s="301">
        <v>640</v>
      </c>
      <c r="J200" s="291">
        <f t="shared" si="3"/>
        <v>640</v>
      </c>
      <c r="K200" s="275" t="s">
        <v>6885</v>
      </c>
    </row>
    <row r="201" spans="1:11" x14ac:dyDescent="0.25">
      <c r="A201" s="54" t="s">
        <v>1282</v>
      </c>
      <c r="B201" s="27" t="s">
        <v>15</v>
      </c>
      <c r="C201" s="55" t="s">
        <v>8</v>
      </c>
      <c r="D201" s="55">
        <v>1</v>
      </c>
      <c r="E201" s="55" t="s">
        <v>9</v>
      </c>
      <c r="F201" s="9" t="s">
        <v>26</v>
      </c>
      <c r="G201" s="193" t="s">
        <v>1671</v>
      </c>
      <c r="H201" s="209">
        <v>2009</v>
      </c>
      <c r="I201" s="301">
        <v>640</v>
      </c>
      <c r="J201" s="291">
        <f t="shared" si="3"/>
        <v>640</v>
      </c>
      <c r="K201" s="275" t="s">
        <v>6885</v>
      </c>
    </row>
    <row r="202" spans="1:11" x14ac:dyDescent="0.25">
      <c r="A202" s="54" t="s">
        <v>1283</v>
      </c>
      <c r="B202" s="27" t="s">
        <v>15</v>
      </c>
      <c r="C202" s="55" t="s">
        <v>8</v>
      </c>
      <c r="D202" s="55">
        <v>1</v>
      </c>
      <c r="E202" s="55" t="s">
        <v>9</v>
      </c>
      <c r="F202" s="9" t="s">
        <v>27</v>
      </c>
      <c r="G202" s="193" t="s">
        <v>1672</v>
      </c>
      <c r="H202" s="209">
        <v>2009</v>
      </c>
      <c r="I202" s="301">
        <v>640</v>
      </c>
      <c r="J202" s="291">
        <f t="shared" si="3"/>
        <v>640</v>
      </c>
      <c r="K202" s="275" t="s">
        <v>6885</v>
      </c>
    </row>
    <row r="203" spans="1:11" x14ac:dyDescent="0.25">
      <c r="A203" s="54" t="s">
        <v>1284</v>
      </c>
      <c r="B203" s="27" t="s">
        <v>15</v>
      </c>
      <c r="C203" s="55" t="s">
        <v>8</v>
      </c>
      <c r="D203" s="55">
        <v>1</v>
      </c>
      <c r="E203" s="55" t="s">
        <v>9</v>
      </c>
      <c r="F203" s="9" t="s">
        <v>28</v>
      </c>
      <c r="G203" s="193" t="s">
        <v>1673</v>
      </c>
      <c r="H203" s="209">
        <v>2009</v>
      </c>
      <c r="I203" s="301">
        <v>640</v>
      </c>
      <c r="J203" s="291">
        <f t="shared" si="3"/>
        <v>640</v>
      </c>
      <c r="K203" s="275" t="s">
        <v>6885</v>
      </c>
    </row>
    <row r="204" spans="1:11" x14ac:dyDescent="0.25">
      <c r="A204" s="54" t="s">
        <v>1285</v>
      </c>
      <c r="B204" s="27" t="s">
        <v>15</v>
      </c>
      <c r="C204" s="55" t="s">
        <v>8</v>
      </c>
      <c r="D204" s="55">
        <v>1</v>
      </c>
      <c r="E204" s="55" t="s">
        <v>9</v>
      </c>
      <c r="F204" s="9" t="s">
        <v>29</v>
      </c>
      <c r="G204" s="193" t="s">
        <v>1674</v>
      </c>
      <c r="H204" s="209">
        <v>2009</v>
      </c>
      <c r="I204" s="301">
        <v>640</v>
      </c>
      <c r="J204" s="291">
        <f t="shared" si="3"/>
        <v>640</v>
      </c>
      <c r="K204" s="275" t="s">
        <v>6885</v>
      </c>
    </row>
    <row r="205" spans="1:11" x14ac:dyDescent="0.25">
      <c r="A205" s="54" t="s">
        <v>1286</v>
      </c>
      <c r="B205" s="27" t="s">
        <v>15</v>
      </c>
      <c r="C205" s="55" t="s">
        <v>8</v>
      </c>
      <c r="D205" s="55">
        <v>1</v>
      </c>
      <c r="E205" s="55" t="s">
        <v>9</v>
      </c>
      <c r="F205" s="9" t="s">
        <v>30</v>
      </c>
      <c r="G205" s="193" t="s">
        <v>1675</v>
      </c>
      <c r="H205" s="209">
        <v>2009</v>
      </c>
      <c r="I205" s="301">
        <v>640</v>
      </c>
      <c r="J205" s="291">
        <f t="shared" si="3"/>
        <v>640</v>
      </c>
      <c r="K205" s="275" t="s">
        <v>6885</v>
      </c>
    </row>
    <row r="206" spans="1:11" x14ac:dyDescent="0.25">
      <c r="A206" s="54" t="s">
        <v>1287</v>
      </c>
      <c r="B206" s="14" t="s">
        <v>15</v>
      </c>
      <c r="C206" s="11" t="s">
        <v>8</v>
      </c>
      <c r="D206" s="11">
        <v>1</v>
      </c>
      <c r="E206" s="11" t="s">
        <v>9</v>
      </c>
      <c r="F206" s="8">
        <v>9498</v>
      </c>
      <c r="G206" s="193" t="s">
        <v>1676</v>
      </c>
      <c r="H206" s="210">
        <v>2010</v>
      </c>
      <c r="I206" s="301">
        <v>640</v>
      </c>
      <c r="J206" s="291">
        <f t="shared" si="3"/>
        <v>640</v>
      </c>
      <c r="K206" s="275" t="s">
        <v>6885</v>
      </c>
    </row>
    <row r="207" spans="1:11" x14ac:dyDescent="0.25">
      <c r="A207" s="54" t="s">
        <v>1288</v>
      </c>
      <c r="B207" s="14" t="s">
        <v>15</v>
      </c>
      <c r="C207" s="11" t="s">
        <v>8</v>
      </c>
      <c r="D207" s="11">
        <v>1</v>
      </c>
      <c r="E207" s="11" t="s">
        <v>9</v>
      </c>
      <c r="F207" s="8">
        <v>9005</v>
      </c>
      <c r="G207" s="193" t="s">
        <v>1677</v>
      </c>
      <c r="H207" s="210">
        <v>2009</v>
      </c>
      <c r="I207" s="301">
        <v>640</v>
      </c>
      <c r="J207" s="291">
        <f t="shared" si="3"/>
        <v>640</v>
      </c>
      <c r="K207" s="275" t="s">
        <v>6885</v>
      </c>
    </row>
    <row r="208" spans="1:11" x14ac:dyDescent="0.25">
      <c r="A208" s="54" t="s">
        <v>1289</v>
      </c>
      <c r="B208" s="14" t="s">
        <v>15</v>
      </c>
      <c r="C208" s="11" t="s">
        <v>8</v>
      </c>
      <c r="D208" s="11">
        <v>1</v>
      </c>
      <c r="E208" s="11" t="s">
        <v>9</v>
      </c>
      <c r="F208" s="8">
        <v>9451</v>
      </c>
      <c r="G208" s="193" t="s">
        <v>1678</v>
      </c>
      <c r="H208" s="210">
        <v>2010</v>
      </c>
      <c r="I208" s="301">
        <v>640</v>
      </c>
      <c r="J208" s="291">
        <f t="shared" si="3"/>
        <v>640</v>
      </c>
      <c r="K208" s="275" t="s">
        <v>6885</v>
      </c>
    </row>
    <row r="209" spans="1:11" x14ac:dyDescent="0.25">
      <c r="A209" s="54" t="s">
        <v>1290</v>
      </c>
      <c r="B209" s="14" t="s">
        <v>15</v>
      </c>
      <c r="C209" s="11" t="s">
        <v>8</v>
      </c>
      <c r="D209" s="11">
        <v>1</v>
      </c>
      <c r="E209" s="11" t="s">
        <v>9</v>
      </c>
      <c r="F209" s="8">
        <v>9006</v>
      </c>
      <c r="G209" s="193" t="s">
        <v>1679</v>
      </c>
      <c r="H209" s="210">
        <v>2009</v>
      </c>
      <c r="I209" s="301">
        <v>640</v>
      </c>
      <c r="J209" s="291">
        <f t="shared" si="3"/>
        <v>640</v>
      </c>
      <c r="K209" s="275" t="s">
        <v>6885</v>
      </c>
    </row>
    <row r="210" spans="1:11" x14ac:dyDescent="0.25">
      <c r="A210" s="54" t="s">
        <v>1291</v>
      </c>
      <c r="B210" s="14" t="s">
        <v>15</v>
      </c>
      <c r="C210" s="11" t="s">
        <v>8</v>
      </c>
      <c r="D210" s="11">
        <v>1</v>
      </c>
      <c r="E210" s="11" t="s">
        <v>9</v>
      </c>
      <c r="F210" s="8">
        <v>9716</v>
      </c>
      <c r="G210" s="193" t="s">
        <v>1680</v>
      </c>
      <c r="H210" s="210">
        <v>2010</v>
      </c>
      <c r="I210" s="301">
        <v>640</v>
      </c>
      <c r="J210" s="291">
        <f t="shared" si="3"/>
        <v>640</v>
      </c>
      <c r="K210" s="275" t="s">
        <v>6885</v>
      </c>
    </row>
    <row r="211" spans="1:11" x14ac:dyDescent="0.25">
      <c r="A211" s="54" t="s">
        <v>1292</v>
      </c>
      <c r="B211" s="14" t="s">
        <v>15</v>
      </c>
      <c r="C211" s="11" t="s">
        <v>8</v>
      </c>
      <c r="D211" s="11">
        <v>1</v>
      </c>
      <c r="E211" s="11" t="s">
        <v>9</v>
      </c>
      <c r="F211" s="8">
        <v>9497</v>
      </c>
      <c r="G211" s="193" t="s">
        <v>1681</v>
      </c>
      <c r="H211" s="210">
        <v>2010</v>
      </c>
      <c r="I211" s="301">
        <v>640</v>
      </c>
      <c r="J211" s="291">
        <f t="shared" si="3"/>
        <v>640</v>
      </c>
      <c r="K211" s="275" t="s">
        <v>6885</v>
      </c>
    </row>
    <row r="212" spans="1:11" x14ac:dyDescent="0.25">
      <c r="A212" s="54" t="s">
        <v>1293</v>
      </c>
      <c r="B212" s="14" t="s">
        <v>15</v>
      </c>
      <c r="C212" s="11" t="s">
        <v>8</v>
      </c>
      <c r="D212" s="11">
        <v>1</v>
      </c>
      <c r="E212" s="11" t="s">
        <v>9</v>
      </c>
      <c r="F212" s="8">
        <v>9503</v>
      </c>
      <c r="G212" s="193" t="s">
        <v>1682</v>
      </c>
      <c r="H212" s="210">
        <v>2010</v>
      </c>
      <c r="I212" s="301">
        <v>640</v>
      </c>
      <c r="J212" s="291">
        <f t="shared" si="3"/>
        <v>640</v>
      </c>
      <c r="K212" s="275" t="s">
        <v>6885</v>
      </c>
    </row>
    <row r="213" spans="1:11" x14ac:dyDescent="0.25">
      <c r="A213" s="54" t="s">
        <v>1294</v>
      </c>
      <c r="B213" s="14" t="s">
        <v>15</v>
      </c>
      <c r="C213" s="11" t="s">
        <v>8</v>
      </c>
      <c r="D213" s="11">
        <v>1</v>
      </c>
      <c r="E213" s="11" t="s">
        <v>9</v>
      </c>
      <c r="F213" s="8">
        <v>9715</v>
      </c>
      <c r="G213" s="193" t="s">
        <v>1683</v>
      </c>
      <c r="H213" s="210">
        <v>2010</v>
      </c>
      <c r="I213" s="301">
        <v>640</v>
      </c>
      <c r="J213" s="291">
        <f t="shared" si="3"/>
        <v>640</v>
      </c>
      <c r="K213" s="275" t="s">
        <v>6885</v>
      </c>
    </row>
    <row r="214" spans="1:11" x14ac:dyDescent="0.25">
      <c r="A214" s="54" t="s">
        <v>1295</v>
      </c>
      <c r="B214" s="14" t="s">
        <v>15</v>
      </c>
      <c r="C214" s="11" t="s">
        <v>8</v>
      </c>
      <c r="D214" s="11">
        <v>1</v>
      </c>
      <c r="E214" s="11" t="s">
        <v>9</v>
      </c>
      <c r="F214" s="8">
        <v>8981</v>
      </c>
      <c r="G214" s="193" t="s">
        <v>1684</v>
      </c>
      <c r="H214" s="210">
        <v>2009</v>
      </c>
      <c r="I214" s="301">
        <v>640</v>
      </c>
      <c r="J214" s="291">
        <f t="shared" si="3"/>
        <v>640</v>
      </c>
      <c r="K214" s="275" t="s">
        <v>6885</v>
      </c>
    </row>
    <row r="215" spans="1:11" x14ac:dyDescent="0.25">
      <c r="A215" s="54" t="s">
        <v>1296</v>
      </c>
      <c r="B215" s="14" t="s">
        <v>15</v>
      </c>
      <c r="C215" s="11" t="s">
        <v>8</v>
      </c>
      <c r="D215" s="11">
        <v>1</v>
      </c>
      <c r="E215" s="11" t="s">
        <v>9</v>
      </c>
      <c r="F215" s="8">
        <v>9499</v>
      </c>
      <c r="G215" s="193" t="s">
        <v>1685</v>
      </c>
      <c r="H215" s="210">
        <v>2010</v>
      </c>
      <c r="I215" s="301">
        <v>640</v>
      </c>
      <c r="J215" s="291">
        <f t="shared" si="3"/>
        <v>640</v>
      </c>
      <c r="K215" s="275" t="s">
        <v>6885</v>
      </c>
    </row>
    <row r="216" spans="1:11" x14ac:dyDescent="0.25">
      <c r="A216" s="54" t="s">
        <v>1297</v>
      </c>
      <c r="B216" s="14" t="s">
        <v>15</v>
      </c>
      <c r="C216" s="11" t="s">
        <v>8</v>
      </c>
      <c r="D216" s="11">
        <v>1</v>
      </c>
      <c r="E216" s="11" t="s">
        <v>9</v>
      </c>
      <c r="F216" s="8">
        <v>9504</v>
      </c>
      <c r="G216" s="193" t="s">
        <v>1686</v>
      </c>
      <c r="H216" s="210">
        <v>2010</v>
      </c>
      <c r="I216" s="301">
        <v>640</v>
      </c>
      <c r="J216" s="291">
        <f t="shared" si="3"/>
        <v>640</v>
      </c>
      <c r="K216" s="275" t="s">
        <v>6885</v>
      </c>
    </row>
    <row r="217" spans="1:11" x14ac:dyDescent="0.25">
      <c r="A217" s="54" t="s">
        <v>1298</v>
      </c>
      <c r="B217" s="14" t="s">
        <v>15</v>
      </c>
      <c r="C217" s="11" t="s">
        <v>8</v>
      </c>
      <c r="D217" s="11">
        <v>1</v>
      </c>
      <c r="E217" s="11" t="s">
        <v>9</v>
      </c>
      <c r="F217" s="8">
        <v>9500</v>
      </c>
      <c r="G217" s="193" t="s">
        <v>1687</v>
      </c>
      <c r="H217" s="210">
        <v>2010</v>
      </c>
      <c r="I217" s="301">
        <v>640</v>
      </c>
      <c r="J217" s="291">
        <f t="shared" si="3"/>
        <v>640</v>
      </c>
      <c r="K217" s="275" t="s">
        <v>6885</v>
      </c>
    </row>
    <row r="218" spans="1:11" x14ac:dyDescent="0.25">
      <c r="A218" s="54" t="s">
        <v>1299</v>
      </c>
      <c r="B218" s="14" t="s">
        <v>15</v>
      </c>
      <c r="C218" s="11" t="s">
        <v>8</v>
      </c>
      <c r="D218" s="11">
        <v>1</v>
      </c>
      <c r="E218" s="11" t="s">
        <v>9</v>
      </c>
      <c r="F218" s="8">
        <v>8984</v>
      </c>
      <c r="G218" s="193" t="s">
        <v>1688</v>
      </c>
      <c r="H218" s="210">
        <v>2009</v>
      </c>
      <c r="I218" s="301">
        <v>640</v>
      </c>
      <c r="J218" s="291">
        <f t="shared" si="3"/>
        <v>640</v>
      </c>
      <c r="K218" s="275" t="s">
        <v>6885</v>
      </c>
    </row>
    <row r="219" spans="1:11" x14ac:dyDescent="0.25">
      <c r="A219" s="54" t="s">
        <v>1300</v>
      </c>
      <c r="B219" s="14" t="s">
        <v>15</v>
      </c>
      <c r="C219" s="11" t="s">
        <v>8</v>
      </c>
      <c r="D219" s="11">
        <v>1</v>
      </c>
      <c r="E219" s="11" t="s">
        <v>9</v>
      </c>
      <c r="F219" s="8">
        <v>8983</v>
      </c>
      <c r="G219" s="193" t="s">
        <v>1689</v>
      </c>
      <c r="H219" s="210">
        <v>2009</v>
      </c>
      <c r="I219" s="301">
        <v>640</v>
      </c>
      <c r="J219" s="291">
        <f t="shared" si="3"/>
        <v>640</v>
      </c>
      <c r="K219" s="275" t="s">
        <v>6885</v>
      </c>
    </row>
    <row r="220" spans="1:11" x14ac:dyDescent="0.25">
      <c r="A220" s="54" t="s">
        <v>1301</v>
      </c>
      <c r="B220" s="14" t="s">
        <v>15</v>
      </c>
      <c r="C220" s="11" t="s">
        <v>8</v>
      </c>
      <c r="D220" s="11">
        <v>1</v>
      </c>
      <c r="E220" s="11" t="s">
        <v>9</v>
      </c>
      <c r="F220" s="8">
        <v>8982</v>
      </c>
      <c r="G220" s="193" t="s">
        <v>1690</v>
      </c>
      <c r="H220" s="210">
        <v>2009</v>
      </c>
      <c r="I220" s="301">
        <v>640</v>
      </c>
      <c r="J220" s="291">
        <f t="shared" si="3"/>
        <v>640</v>
      </c>
      <c r="K220" s="275" t="s">
        <v>6885</v>
      </c>
    </row>
    <row r="221" spans="1:11" x14ac:dyDescent="0.25">
      <c r="A221" s="54" t="s">
        <v>1302</v>
      </c>
      <c r="B221" s="27" t="s">
        <v>2588</v>
      </c>
      <c r="C221" s="55" t="s">
        <v>8</v>
      </c>
      <c r="D221" s="55">
        <v>1</v>
      </c>
      <c r="E221" s="55" t="s">
        <v>9</v>
      </c>
      <c r="F221" s="9" t="s">
        <v>2589</v>
      </c>
      <c r="G221" s="191" t="s">
        <v>2280</v>
      </c>
      <c r="H221" s="195">
        <v>2011</v>
      </c>
      <c r="I221" s="302">
        <v>30</v>
      </c>
      <c r="J221" s="291">
        <f t="shared" si="3"/>
        <v>30</v>
      </c>
      <c r="K221" s="275" t="s">
        <v>6886</v>
      </c>
    </row>
    <row r="222" spans="1:11" x14ac:dyDescent="0.25">
      <c r="A222" s="54" t="s">
        <v>1303</v>
      </c>
      <c r="B222" s="27" t="s">
        <v>2588</v>
      </c>
      <c r="C222" s="55" t="s">
        <v>8</v>
      </c>
      <c r="D222" s="55">
        <v>1</v>
      </c>
      <c r="E222" s="55" t="s">
        <v>9</v>
      </c>
      <c r="F222" s="9" t="s">
        <v>2590</v>
      </c>
      <c r="G222" s="191" t="s">
        <v>2280</v>
      </c>
      <c r="H222" s="186">
        <v>2011</v>
      </c>
      <c r="I222" s="293">
        <v>30</v>
      </c>
      <c r="J222" s="291">
        <f t="shared" si="3"/>
        <v>30</v>
      </c>
      <c r="K222" s="275" t="s">
        <v>6886</v>
      </c>
    </row>
    <row r="223" spans="1:11" x14ac:dyDescent="0.25">
      <c r="A223" s="54" t="s">
        <v>1304</v>
      </c>
      <c r="B223" s="99" t="s">
        <v>31</v>
      </c>
      <c r="C223" s="100" t="s">
        <v>32</v>
      </c>
      <c r="D223" s="100">
        <v>1</v>
      </c>
      <c r="E223" s="100" t="s">
        <v>9</v>
      </c>
      <c r="F223" s="100" t="s">
        <v>33</v>
      </c>
      <c r="G223" s="193" t="s">
        <v>2175</v>
      </c>
      <c r="H223" s="186">
        <v>2013</v>
      </c>
      <c r="I223" s="293">
        <v>80</v>
      </c>
      <c r="J223" s="291">
        <f t="shared" si="3"/>
        <v>80</v>
      </c>
      <c r="K223" s="274" t="s">
        <v>6886</v>
      </c>
    </row>
    <row r="224" spans="1:11" x14ac:dyDescent="0.25">
      <c r="A224" s="54" t="s">
        <v>1305</v>
      </c>
      <c r="B224" s="27" t="s">
        <v>2591</v>
      </c>
      <c r="C224" s="55" t="s">
        <v>8</v>
      </c>
      <c r="D224" s="55">
        <v>1</v>
      </c>
      <c r="E224" s="55" t="s">
        <v>9</v>
      </c>
      <c r="F224" s="9" t="s">
        <v>2592</v>
      </c>
      <c r="G224" s="191" t="s">
        <v>3620</v>
      </c>
      <c r="H224" s="186">
        <v>2011</v>
      </c>
      <c r="I224" s="293">
        <v>120</v>
      </c>
      <c r="J224" s="291">
        <f t="shared" si="3"/>
        <v>120</v>
      </c>
      <c r="K224" s="274" t="s">
        <v>6886</v>
      </c>
    </row>
    <row r="225" spans="1:11" x14ac:dyDescent="0.25">
      <c r="A225" s="54" t="s">
        <v>1306</v>
      </c>
      <c r="B225" s="99" t="s">
        <v>34</v>
      </c>
      <c r="C225" s="100" t="s">
        <v>32</v>
      </c>
      <c r="D225" s="100">
        <v>1</v>
      </c>
      <c r="E225" s="100" t="s">
        <v>9</v>
      </c>
      <c r="F225" s="100" t="s">
        <v>35</v>
      </c>
      <c r="G225" s="193" t="s">
        <v>2176</v>
      </c>
      <c r="H225" s="186">
        <v>2011</v>
      </c>
      <c r="I225" s="293">
        <v>40</v>
      </c>
      <c r="J225" s="291">
        <f t="shared" si="3"/>
        <v>40</v>
      </c>
      <c r="K225" s="274" t="s">
        <v>6886</v>
      </c>
    </row>
    <row r="226" spans="1:11" x14ac:dyDescent="0.25">
      <c r="A226" s="54" t="s">
        <v>1307</v>
      </c>
      <c r="B226" s="99" t="s">
        <v>36</v>
      </c>
      <c r="C226" s="100" t="s">
        <v>32</v>
      </c>
      <c r="D226" s="100">
        <v>1</v>
      </c>
      <c r="E226" s="100" t="s">
        <v>9</v>
      </c>
      <c r="F226" s="100" t="s">
        <v>37</v>
      </c>
      <c r="G226" s="193" t="s">
        <v>2177</v>
      </c>
      <c r="H226" s="189">
        <v>2013</v>
      </c>
      <c r="I226" s="294">
        <v>30</v>
      </c>
      <c r="J226" s="291">
        <f t="shared" si="3"/>
        <v>30</v>
      </c>
      <c r="K226" s="274" t="s">
        <v>6886</v>
      </c>
    </row>
    <row r="227" spans="1:11" x14ac:dyDescent="0.25">
      <c r="A227" s="54" t="s">
        <v>1308</v>
      </c>
      <c r="B227" s="99" t="s">
        <v>36</v>
      </c>
      <c r="C227" s="100" t="s">
        <v>32</v>
      </c>
      <c r="D227" s="100">
        <v>1</v>
      </c>
      <c r="E227" s="100" t="s">
        <v>9</v>
      </c>
      <c r="F227" s="100" t="s">
        <v>38</v>
      </c>
      <c r="G227" s="193" t="s">
        <v>2177</v>
      </c>
      <c r="H227" s="202">
        <v>2013</v>
      </c>
      <c r="I227" s="300">
        <v>30</v>
      </c>
      <c r="J227" s="291">
        <f t="shared" si="3"/>
        <v>30</v>
      </c>
      <c r="K227" s="274" t="s">
        <v>6886</v>
      </c>
    </row>
    <row r="228" spans="1:11" x14ac:dyDescent="0.25">
      <c r="A228" s="54" t="s">
        <v>1309</v>
      </c>
      <c r="B228" s="40" t="s">
        <v>2593</v>
      </c>
      <c r="C228" s="8" t="s">
        <v>8</v>
      </c>
      <c r="D228" s="8">
        <v>1</v>
      </c>
      <c r="E228" s="8" t="s">
        <v>9</v>
      </c>
      <c r="F228" s="33" t="s">
        <v>2594</v>
      </c>
      <c r="G228" s="193" t="s">
        <v>3621</v>
      </c>
      <c r="H228" s="202">
        <v>2017</v>
      </c>
      <c r="I228" s="300">
        <v>15</v>
      </c>
      <c r="J228" s="291">
        <f t="shared" si="3"/>
        <v>15</v>
      </c>
      <c r="K228" s="275" t="s">
        <v>6886</v>
      </c>
    </row>
    <row r="229" spans="1:11" x14ac:dyDescent="0.25">
      <c r="A229" s="54" t="s">
        <v>1310</v>
      </c>
      <c r="B229" s="99" t="s">
        <v>39</v>
      </c>
      <c r="C229" s="100" t="s">
        <v>32</v>
      </c>
      <c r="D229" s="100">
        <v>1</v>
      </c>
      <c r="E229" s="100" t="s">
        <v>9</v>
      </c>
      <c r="F229" s="100" t="s">
        <v>40</v>
      </c>
      <c r="G229" s="193" t="s">
        <v>2178</v>
      </c>
      <c r="H229" s="198">
        <v>2013</v>
      </c>
      <c r="I229" s="294">
        <v>50</v>
      </c>
      <c r="J229" s="291">
        <f t="shared" si="3"/>
        <v>50</v>
      </c>
      <c r="K229" s="275" t="s">
        <v>6886</v>
      </c>
    </row>
    <row r="230" spans="1:11" x14ac:dyDescent="0.25">
      <c r="A230" s="54" t="s">
        <v>1311</v>
      </c>
      <c r="B230" s="27" t="s">
        <v>2595</v>
      </c>
      <c r="C230" s="55" t="s">
        <v>315</v>
      </c>
      <c r="D230" s="55">
        <v>1</v>
      </c>
      <c r="E230" s="55" t="s">
        <v>9</v>
      </c>
      <c r="F230" s="9" t="s">
        <v>2596</v>
      </c>
      <c r="G230" s="193" t="s">
        <v>6634</v>
      </c>
      <c r="H230" s="211">
        <v>2006</v>
      </c>
      <c r="I230" s="294">
        <v>15</v>
      </c>
      <c r="J230" s="291">
        <f t="shared" si="3"/>
        <v>15</v>
      </c>
      <c r="K230" s="275" t="s">
        <v>6886</v>
      </c>
    </row>
    <row r="231" spans="1:11" x14ac:dyDescent="0.25">
      <c r="A231" s="54" t="s">
        <v>1312</v>
      </c>
      <c r="B231" s="27" t="s">
        <v>2597</v>
      </c>
      <c r="C231" s="36" t="s">
        <v>32</v>
      </c>
      <c r="D231" s="36">
        <v>1</v>
      </c>
      <c r="E231" s="36" t="s">
        <v>9</v>
      </c>
      <c r="F231" s="36" t="s">
        <v>2598</v>
      </c>
      <c r="G231" s="193" t="s">
        <v>3622</v>
      </c>
      <c r="H231" s="211">
        <v>2013</v>
      </c>
      <c r="I231" s="294">
        <v>25</v>
      </c>
      <c r="J231" s="291">
        <f t="shared" si="3"/>
        <v>25</v>
      </c>
      <c r="K231" s="274" t="s">
        <v>6886</v>
      </c>
    </row>
    <row r="232" spans="1:11" x14ac:dyDescent="0.25">
      <c r="A232" s="54" t="s">
        <v>1313</v>
      </c>
      <c r="B232" s="27" t="s">
        <v>2599</v>
      </c>
      <c r="C232" s="36" t="s">
        <v>8</v>
      </c>
      <c r="D232" s="55">
        <v>1</v>
      </c>
      <c r="E232" s="55" t="s">
        <v>9</v>
      </c>
      <c r="F232" s="9" t="s">
        <v>2600</v>
      </c>
      <c r="G232" s="193" t="s">
        <v>3623</v>
      </c>
      <c r="H232" s="202">
        <v>2009</v>
      </c>
      <c r="I232" s="300">
        <v>50</v>
      </c>
      <c r="J232" s="291">
        <f t="shared" si="3"/>
        <v>50</v>
      </c>
      <c r="K232" s="275" t="s">
        <v>6886</v>
      </c>
    </row>
    <row r="233" spans="1:11" x14ac:dyDescent="0.25">
      <c r="A233" s="54" t="s">
        <v>1314</v>
      </c>
      <c r="B233" s="27" t="s">
        <v>2599</v>
      </c>
      <c r="C233" s="36" t="s">
        <v>8</v>
      </c>
      <c r="D233" s="36" t="s">
        <v>1091</v>
      </c>
      <c r="E233" s="36" t="s">
        <v>9</v>
      </c>
      <c r="F233" s="36" t="s">
        <v>2601</v>
      </c>
      <c r="G233" s="193" t="s">
        <v>3623</v>
      </c>
      <c r="H233" s="185">
        <v>2013</v>
      </c>
      <c r="I233" s="292">
        <v>50</v>
      </c>
      <c r="J233" s="291">
        <f t="shared" si="3"/>
        <v>50</v>
      </c>
      <c r="K233" s="275" t="s">
        <v>6886</v>
      </c>
    </row>
    <row r="234" spans="1:11" x14ac:dyDescent="0.25">
      <c r="A234" s="54" t="s">
        <v>1315</v>
      </c>
      <c r="B234" s="27" t="s">
        <v>2602</v>
      </c>
      <c r="C234" s="55" t="s">
        <v>8</v>
      </c>
      <c r="D234" s="55">
        <v>1</v>
      </c>
      <c r="E234" s="100" t="s">
        <v>9</v>
      </c>
      <c r="F234" s="9" t="s">
        <v>2603</v>
      </c>
      <c r="G234" s="191" t="s">
        <v>3624</v>
      </c>
      <c r="H234" s="185">
        <v>2011</v>
      </c>
      <c r="I234" s="292">
        <v>900</v>
      </c>
      <c r="J234" s="291">
        <f t="shared" si="3"/>
        <v>900</v>
      </c>
      <c r="K234" s="274" t="s">
        <v>6886</v>
      </c>
    </row>
    <row r="235" spans="1:11" x14ac:dyDescent="0.25">
      <c r="A235" s="54" t="s">
        <v>1316</v>
      </c>
      <c r="B235" s="27" t="s">
        <v>2602</v>
      </c>
      <c r="C235" s="55" t="s">
        <v>8</v>
      </c>
      <c r="D235" s="55">
        <v>1</v>
      </c>
      <c r="E235" s="55" t="s">
        <v>9</v>
      </c>
      <c r="F235" s="9" t="s">
        <v>2604</v>
      </c>
      <c r="G235" s="191" t="s">
        <v>3624</v>
      </c>
      <c r="H235" s="185">
        <v>2011</v>
      </c>
      <c r="I235" s="292">
        <v>900</v>
      </c>
      <c r="J235" s="291">
        <f t="shared" si="3"/>
        <v>900</v>
      </c>
      <c r="K235" s="274" t="s">
        <v>6886</v>
      </c>
    </row>
    <row r="236" spans="1:11" x14ac:dyDescent="0.25">
      <c r="A236" s="54" t="s">
        <v>1317</v>
      </c>
      <c r="B236" s="59" t="s">
        <v>636</v>
      </c>
      <c r="C236" s="11" t="s">
        <v>8</v>
      </c>
      <c r="D236" s="6">
        <v>1</v>
      </c>
      <c r="E236" s="6" t="s">
        <v>9</v>
      </c>
      <c r="F236" s="7" t="s">
        <v>637</v>
      </c>
      <c r="G236" s="212" t="s">
        <v>2266</v>
      </c>
      <c r="H236" s="185">
        <v>2014</v>
      </c>
      <c r="I236" s="292">
        <v>900</v>
      </c>
      <c r="J236" s="291">
        <f t="shared" si="3"/>
        <v>900</v>
      </c>
      <c r="K236" s="274" t="s">
        <v>6886</v>
      </c>
    </row>
    <row r="237" spans="1:11" x14ac:dyDescent="0.25">
      <c r="A237" s="54" t="s">
        <v>1318</v>
      </c>
      <c r="B237" s="59" t="s">
        <v>636</v>
      </c>
      <c r="C237" s="11" t="s">
        <v>8</v>
      </c>
      <c r="D237" s="6">
        <v>1</v>
      </c>
      <c r="E237" s="6" t="s">
        <v>9</v>
      </c>
      <c r="F237" s="7" t="s">
        <v>638</v>
      </c>
      <c r="G237" s="212" t="s">
        <v>2266</v>
      </c>
      <c r="H237" s="185">
        <v>2014</v>
      </c>
      <c r="I237" s="292">
        <v>900</v>
      </c>
      <c r="J237" s="291">
        <f t="shared" si="3"/>
        <v>900</v>
      </c>
      <c r="K237" s="274" t="s">
        <v>6886</v>
      </c>
    </row>
    <row r="238" spans="1:11" x14ac:dyDescent="0.25">
      <c r="A238" s="54" t="s">
        <v>1319</v>
      </c>
      <c r="B238" s="12" t="s">
        <v>636</v>
      </c>
      <c r="C238" s="11" t="s">
        <v>8</v>
      </c>
      <c r="D238" s="6">
        <v>1</v>
      </c>
      <c r="E238" s="6" t="s">
        <v>9</v>
      </c>
      <c r="F238" s="13" t="s">
        <v>639</v>
      </c>
      <c r="G238" s="212" t="s">
        <v>2266</v>
      </c>
      <c r="H238" s="185">
        <v>2012</v>
      </c>
      <c r="I238" s="292">
        <v>900</v>
      </c>
      <c r="J238" s="291">
        <f t="shared" si="3"/>
        <v>900</v>
      </c>
      <c r="K238" s="274" t="s">
        <v>6886</v>
      </c>
    </row>
    <row r="239" spans="1:11" x14ac:dyDescent="0.25">
      <c r="A239" s="54" t="s">
        <v>1320</v>
      </c>
      <c r="B239" s="48" t="s">
        <v>2605</v>
      </c>
      <c r="C239" s="11" t="s">
        <v>8</v>
      </c>
      <c r="D239" s="11">
        <v>1</v>
      </c>
      <c r="E239" s="11" t="s">
        <v>9</v>
      </c>
      <c r="F239" s="7" t="s">
        <v>421</v>
      </c>
      <c r="G239" s="193" t="s">
        <v>2267</v>
      </c>
      <c r="H239" s="185">
        <v>2005</v>
      </c>
      <c r="I239" s="292">
        <v>30</v>
      </c>
      <c r="J239" s="291">
        <f t="shared" si="3"/>
        <v>30</v>
      </c>
      <c r="K239" s="275" t="s">
        <v>6886</v>
      </c>
    </row>
    <row r="240" spans="1:11" x14ac:dyDescent="0.25">
      <c r="A240" s="54" t="s">
        <v>1321</v>
      </c>
      <c r="B240" s="27" t="s">
        <v>2606</v>
      </c>
      <c r="C240" s="55" t="s">
        <v>315</v>
      </c>
      <c r="D240" s="55">
        <v>1</v>
      </c>
      <c r="E240" s="55" t="s">
        <v>9</v>
      </c>
      <c r="F240" s="9" t="s">
        <v>2607</v>
      </c>
      <c r="G240" s="193" t="s">
        <v>3625</v>
      </c>
      <c r="H240" s="185">
        <v>2003</v>
      </c>
      <c r="I240" s="292">
        <v>50</v>
      </c>
      <c r="J240" s="291">
        <f t="shared" si="3"/>
        <v>50</v>
      </c>
      <c r="K240" s="275" t="s">
        <v>6886</v>
      </c>
    </row>
    <row r="241" spans="1:11" x14ac:dyDescent="0.25">
      <c r="A241" s="54" t="s">
        <v>1322</v>
      </c>
      <c r="B241" s="27" t="s">
        <v>2606</v>
      </c>
      <c r="C241" s="55" t="s">
        <v>315</v>
      </c>
      <c r="D241" s="55">
        <v>1</v>
      </c>
      <c r="E241" s="55" t="s">
        <v>9</v>
      </c>
      <c r="F241" s="9" t="s">
        <v>2608</v>
      </c>
      <c r="G241" s="193" t="s">
        <v>3625</v>
      </c>
      <c r="H241" s="185">
        <v>2003</v>
      </c>
      <c r="I241" s="292">
        <v>50</v>
      </c>
      <c r="J241" s="291">
        <f t="shared" si="3"/>
        <v>50</v>
      </c>
      <c r="K241" s="274" t="s">
        <v>6886</v>
      </c>
    </row>
    <row r="242" spans="1:11" x14ac:dyDescent="0.25">
      <c r="A242" s="54" t="s">
        <v>1323</v>
      </c>
      <c r="B242" s="99" t="s">
        <v>999</v>
      </c>
      <c r="C242" s="100" t="s">
        <v>315</v>
      </c>
      <c r="D242" s="100">
        <v>1</v>
      </c>
      <c r="E242" s="100" t="s">
        <v>9</v>
      </c>
      <c r="F242" s="100" t="s">
        <v>1000</v>
      </c>
      <c r="G242" s="193" t="s">
        <v>2179</v>
      </c>
      <c r="H242" s="185">
        <v>2005</v>
      </c>
      <c r="I242" s="292">
        <v>40</v>
      </c>
      <c r="J242" s="291">
        <f t="shared" si="3"/>
        <v>40</v>
      </c>
      <c r="K242" s="275" t="s">
        <v>6886</v>
      </c>
    </row>
    <row r="243" spans="1:11" x14ac:dyDescent="0.25">
      <c r="A243" s="54" t="s">
        <v>1324</v>
      </c>
      <c r="B243" s="48" t="s">
        <v>41</v>
      </c>
      <c r="C243" s="11" t="s">
        <v>8</v>
      </c>
      <c r="D243" s="11">
        <v>1</v>
      </c>
      <c r="E243" s="11" t="s">
        <v>9</v>
      </c>
      <c r="F243" s="7" t="s">
        <v>422</v>
      </c>
      <c r="G243" s="193" t="s">
        <v>2180</v>
      </c>
      <c r="H243" s="185">
        <v>1999</v>
      </c>
      <c r="I243" s="292">
        <v>25</v>
      </c>
      <c r="J243" s="291">
        <f t="shared" si="3"/>
        <v>25</v>
      </c>
      <c r="K243" s="275" t="s">
        <v>6886</v>
      </c>
    </row>
    <row r="244" spans="1:11" x14ac:dyDescent="0.25">
      <c r="A244" s="54" t="s">
        <v>1325</v>
      </c>
      <c r="B244" s="99" t="s">
        <v>41</v>
      </c>
      <c r="C244" s="100" t="s">
        <v>8</v>
      </c>
      <c r="D244" s="100">
        <v>1</v>
      </c>
      <c r="E244" s="100" t="s">
        <v>9</v>
      </c>
      <c r="F244" s="100" t="s">
        <v>42</v>
      </c>
      <c r="G244" s="193" t="s">
        <v>2180</v>
      </c>
      <c r="H244" s="198">
        <v>2013</v>
      </c>
      <c r="I244" s="294">
        <v>25</v>
      </c>
      <c r="J244" s="291">
        <f t="shared" si="3"/>
        <v>25</v>
      </c>
      <c r="K244" s="274" t="s">
        <v>6886</v>
      </c>
    </row>
    <row r="245" spans="1:11" x14ac:dyDescent="0.25">
      <c r="A245" s="54" t="s">
        <v>1326</v>
      </c>
      <c r="B245" s="31" t="s">
        <v>43</v>
      </c>
      <c r="C245" s="11" t="s">
        <v>8</v>
      </c>
      <c r="D245" s="55">
        <v>1</v>
      </c>
      <c r="E245" s="55" t="s">
        <v>9</v>
      </c>
      <c r="F245" s="32" t="s">
        <v>44</v>
      </c>
      <c r="G245" s="193" t="s">
        <v>6629</v>
      </c>
      <c r="H245" s="211">
        <v>2018</v>
      </c>
      <c r="I245" s="294">
        <v>40</v>
      </c>
      <c r="J245" s="291">
        <f t="shared" si="3"/>
        <v>40</v>
      </c>
      <c r="K245" s="274" t="s">
        <v>6886</v>
      </c>
    </row>
    <row r="246" spans="1:11" x14ac:dyDescent="0.25">
      <c r="A246" s="54" t="s">
        <v>1327</v>
      </c>
      <c r="B246" s="61" t="s">
        <v>2609</v>
      </c>
      <c r="C246" s="11" t="s">
        <v>315</v>
      </c>
      <c r="D246" s="101">
        <v>1</v>
      </c>
      <c r="E246" s="11" t="s">
        <v>9</v>
      </c>
      <c r="F246" s="62">
        <v>6212881606</v>
      </c>
      <c r="G246" s="204" t="s">
        <v>2309</v>
      </c>
      <c r="H246" s="211">
        <v>2010</v>
      </c>
      <c r="I246" s="294">
        <v>10</v>
      </c>
      <c r="J246" s="291">
        <f t="shared" si="3"/>
        <v>10</v>
      </c>
      <c r="K246" s="274" t="s">
        <v>6886</v>
      </c>
    </row>
    <row r="247" spans="1:11" x14ac:dyDescent="0.25">
      <c r="A247" s="54" t="s">
        <v>1328</v>
      </c>
      <c r="B247" s="61" t="s">
        <v>2609</v>
      </c>
      <c r="C247" s="11" t="s">
        <v>315</v>
      </c>
      <c r="D247" s="101">
        <v>1</v>
      </c>
      <c r="E247" s="11" t="s">
        <v>9</v>
      </c>
      <c r="F247" s="102" t="s">
        <v>2610</v>
      </c>
      <c r="G247" s="204" t="s">
        <v>2309</v>
      </c>
      <c r="H247" s="211">
        <v>2006</v>
      </c>
      <c r="I247" s="294">
        <v>10</v>
      </c>
      <c r="J247" s="291">
        <f t="shared" si="3"/>
        <v>10</v>
      </c>
      <c r="K247" s="274" t="s">
        <v>6886</v>
      </c>
    </row>
    <row r="248" spans="1:11" x14ac:dyDescent="0.25">
      <c r="A248" s="54" t="s">
        <v>1329</v>
      </c>
      <c r="B248" s="27" t="s">
        <v>2611</v>
      </c>
      <c r="C248" s="55" t="s">
        <v>8</v>
      </c>
      <c r="D248" s="55">
        <v>1</v>
      </c>
      <c r="E248" s="55" t="s">
        <v>9</v>
      </c>
      <c r="F248" s="9" t="s">
        <v>2612</v>
      </c>
      <c r="G248" s="191" t="s">
        <v>3625</v>
      </c>
      <c r="H248" s="211">
        <v>2011</v>
      </c>
      <c r="I248" s="294">
        <v>50</v>
      </c>
      <c r="J248" s="291">
        <f t="shared" si="3"/>
        <v>50</v>
      </c>
      <c r="K248" s="274" t="s">
        <v>6886</v>
      </c>
    </row>
    <row r="249" spans="1:11" x14ac:dyDescent="0.25">
      <c r="A249" s="54" t="s">
        <v>1330</v>
      </c>
      <c r="B249" s="27" t="s">
        <v>2611</v>
      </c>
      <c r="C249" s="55" t="s">
        <v>8</v>
      </c>
      <c r="D249" s="55">
        <v>1</v>
      </c>
      <c r="E249" s="55" t="s">
        <v>9</v>
      </c>
      <c r="F249" s="9" t="s">
        <v>2613</v>
      </c>
      <c r="G249" s="191" t="s">
        <v>3625</v>
      </c>
      <c r="H249" s="198">
        <v>2011</v>
      </c>
      <c r="I249" s="294">
        <v>50</v>
      </c>
      <c r="J249" s="291">
        <f t="shared" si="3"/>
        <v>50</v>
      </c>
      <c r="K249" s="275" t="s">
        <v>6886</v>
      </c>
    </row>
    <row r="250" spans="1:11" x14ac:dyDescent="0.25">
      <c r="A250" s="54" t="s">
        <v>1331</v>
      </c>
      <c r="B250" s="61" t="s">
        <v>4109</v>
      </c>
      <c r="C250" s="11" t="s">
        <v>315</v>
      </c>
      <c r="D250" s="101">
        <v>1</v>
      </c>
      <c r="E250" s="11" t="s">
        <v>9</v>
      </c>
      <c r="F250" s="102" t="s">
        <v>6851</v>
      </c>
      <c r="G250" s="204" t="s">
        <v>3625</v>
      </c>
      <c r="H250" s="195">
        <v>2002</v>
      </c>
      <c r="I250" s="293">
        <v>50</v>
      </c>
      <c r="J250" s="291">
        <f t="shared" si="3"/>
        <v>50</v>
      </c>
      <c r="K250" s="275" t="s">
        <v>6886</v>
      </c>
    </row>
    <row r="251" spans="1:11" x14ac:dyDescent="0.25">
      <c r="A251" s="54" t="s">
        <v>1332</v>
      </c>
      <c r="B251" s="70" t="s">
        <v>2614</v>
      </c>
      <c r="C251" s="55" t="s">
        <v>8</v>
      </c>
      <c r="D251" s="55">
        <v>1</v>
      </c>
      <c r="E251" s="55" t="s">
        <v>9</v>
      </c>
      <c r="F251" s="9" t="s">
        <v>2615</v>
      </c>
      <c r="G251" s="193" t="s">
        <v>6630</v>
      </c>
      <c r="H251" s="198">
        <v>2012</v>
      </c>
      <c r="I251" s="294">
        <v>10</v>
      </c>
      <c r="J251" s="291">
        <f t="shared" si="3"/>
        <v>10</v>
      </c>
      <c r="K251" s="275" t="s">
        <v>6886</v>
      </c>
    </row>
    <row r="252" spans="1:11" x14ac:dyDescent="0.25">
      <c r="A252" s="54" t="s">
        <v>1333</v>
      </c>
      <c r="B252" s="70" t="s">
        <v>2616</v>
      </c>
      <c r="C252" s="55" t="s">
        <v>8</v>
      </c>
      <c r="D252" s="55">
        <v>1</v>
      </c>
      <c r="E252" s="55" t="s">
        <v>9</v>
      </c>
      <c r="F252" s="9" t="s">
        <v>2617</v>
      </c>
      <c r="G252" s="193" t="s">
        <v>5111</v>
      </c>
      <c r="H252" s="211">
        <v>2012</v>
      </c>
      <c r="I252" s="294">
        <v>20</v>
      </c>
      <c r="J252" s="291">
        <f t="shared" si="3"/>
        <v>20</v>
      </c>
      <c r="K252" s="274" t="s">
        <v>6886</v>
      </c>
    </row>
    <row r="253" spans="1:11" x14ac:dyDescent="0.25">
      <c r="A253" s="54" t="s">
        <v>1334</v>
      </c>
      <c r="B253" s="70" t="s">
        <v>2616</v>
      </c>
      <c r="C253" s="55" t="s">
        <v>8</v>
      </c>
      <c r="D253" s="55">
        <v>1</v>
      </c>
      <c r="E253" s="55" t="s">
        <v>9</v>
      </c>
      <c r="F253" s="9" t="s">
        <v>2618</v>
      </c>
      <c r="G253" s="193" t="s">
        <v>5111</v>
      </c>
      <c r="H253" s="185">
        <v>2015</v>
      </c>
      <c r="I253" s="292">
        <v>20</v>
      </c>
      <c r="J253" s="291">
        <f t="shared" si="3"/>
        <v>20</v>
      </c>
      <c r="K253" s="275" t="s">
        <v>6886</v>
      </c>
    </row>
    <row r="254" spans="1:11" x14ac:dyDescent="0.25">
      <c r="A254" s="54" t="s">
        <v>1335</v>
      </c>
      <c r="B254" s="99" t="s">
        <v>1001</v>
      </c>
      <c r="C254" s="100" t="s">
        <v>315</v>
      </c>
      <c r="D254" s="100">
        <v>1</v>
      </c>
      <c r="E254" s="100" t="s">
        <v>9</v>
      </c>
      <c r="F254" s="100" t="s">
        <v>1002</v>
      </c>
      <c r="G254" s="193" t="s">
        <v>2181</v>
      </c>
      <c r="H254" s="185">
        <v>2003</v>
      </c>
      <c r="I254" s="292">
        <v>40</v>
      </c>
      <c r="J254" s="291">
        <f t="shared" si="3"/>
        <v>40</v>
      </c>
      <c r="K254" s="275" t="s">
        <v>6886</v>
      </c>
    </row>
    <row r="255" spans="1:11" x14ac:dyDescent="0.25">
      <c r="A255" s="54" t="s">
        <v>1336</v>
      </c>
      <c r="B255" s="27" t="s">
        <v>2619</v>
      </c>
      <c r="C255" s="36" t="s">
        <v>32</v>
      </c>
      <c r="D255" s="36" t="s">
        <v>1091</v>
      </c>
      <c r="E255" s="36" t="s">
        <v>9</v>
      </c>
      <c r="F255" s="36" t="s">
        <v>2620</v>
      </c>
      <c r="G255" s="193" t="s">
        <v>3626</v>
      </c>
      <c r="H255" s="185">
        <v>2013</v>
      </c>
      <c r="I255" s="292">
        <v>30</v>
      </c>
      <c r="J255" s="291">
        <f t="shared" si="3"/>
        <v>30</v>
      </c>
      <c r="K255" s="274" t="s">
        <v>6886</v>
      </c>
    </row>
    <row r="256" spans="1:11" x14ac:dyDescent="0.25">
      <c r="A256" s="54" t="s">
        <v>1337</v>
      </c>
      <c r="B256" s="27" t="s">
        <v>2621</v>
      </c>
      <c r="C256" s="36" t="s">
        <v>32</v>
      </c>
      <c r="D256" s="36" t="s">
        <v>1091</v>
      </c>
      <c r="E256" s="36" t="s">
        <v>9</v>
      </c>
      <c r="F256" s="36" t="s">
        <v>2622</v>
      </c>
      <c r="G256" s="193" t="s">
        <v>2409</v>
      </c>
      <c r="H256" s="185">
        <v>2014</v>
      </c>
      <c r="I256" s="292">
        <v>40</v>
      </c>
      <c r="J256" s="291">
        <f t="shared" si="3"/>
        <v>40</v>
      </c>
      <c r="K256" s="274" t="s">
        <v>6886</v>
      </c>
    </row>
    <row r="257" spans="1:11" x14ac:dyDescent="0.25">
      <c r="A257" s="54" t="s">
        <v>1338</v>
      </c>
      <c r="B257" s="27" t="s">
        <v>2621</v>
      </c>
      <c r="C257" s="36" t="s">
        <v>32</v>
      </c>
      <c r="D257" s="36" t="s">
        <v>1091</v>
      </c>
      <c r="E257" s="36" t="s">
        <v>9</v>
      </c>
      <c r="F257" s="36" t="s">
        <v>2623</v>
      </c>
      <c r="G257" s="193" t="s">
        <v>2409</v>
      </c>
      <c r="H257" s="203">
        <v>2013</v>
      </c>
      <c r="I257" s="292">
        <v>40</v>
      </c>
      <c r="J257" s="291">
        <f t="shared" si="3"/>
        <v>40</v>
      </c>
      <c r="K257" s="274" t="s">
        <v>6886</v>
      </c>
    </row>
    <row r="258" spans="1:11" x14ac:dyDescent="0.25">
      <c r="A258" s="54" t="s">
        <v>1339</v>
      </c>
      <c r="B258" s="40" t="s">
        <v>2624</v>
      </c>
      <c r="C258" s="8" t="s">
        <v>8</v>
      </c>
      <c r="D258" s="8">
        <v>1</v>
      </c>
      <c r="E258" s="8" t="s">
        <v>9</v>
      </c>
      <c r="F258" s="33" t="s">
        <v>2625</v>
      </c>
      <c r="G258" s="193" t="s">
        <v>2409</v>
      </c>
      <c r="H258" s="203">
        <v>2014</v>
      </c>
      <c r="I258" s="292">
        <v>40</v>
      </c>
      <c r="J258" s="291">
        <f t="shared" si="3"/>
        <v>40</v>
      </c>
      <c r="K258" s="274" t="s">
        <v>6886</v>
      </c>
    </row>
    <row r="259" spans="1:11" x14ac:dyDescent="0.25">
      <c r="A259" s="54" t="s">
        <v>1340</v>
      </c>
      <c r="B259" s="99" t="s">
        <v>45</v>
      </c>
      <c r="C259" s="100" t="s">
        <v>32</v>
      </c>
      <c r="D259" s="100">
        <v>1</v>
      </c>
      <c r="E259" s="100" t="s">
        <v>9</v>
      </c>
      <c r="F259" s="100" t="s">
        <v>46</v>
      </c>
      <c r="G259" s="303" t="s">
        <v>6484</v>
      </c>
      <c r="H259" s="198">
        <v>2013</v>
      </c>
      <c r="I259" s="292">
        <v>40</v>
      </c>
      <c r="J259" s="291">
        <f t="shared" si="3"/>
        <v>40</v>
      </c>
      <c r="K259" s="274" t="s">
        <v>6886</v>
      </c>
    </row>
    <row r="260" spans="1:11" x14ac:dyDescent="0.25">
      <c r="A260" s="54" t="s">
        <v>1341</v>
      </c>
      <c r="B260" s="27" t="s">
        <v>45</v>
      </c>
      <c r="C260" s="36" t="s">
        <v>32</v>
      </c>
      <c r="D260" s="36" t="s">
        <v>1091</v>
      </c>
      <c r="E260" s="36" t="s">
        <v>9</v>
      </c>
      <c r="F260" s="36" t="s">
        <v>2626</v>
      </c>
      <c r="G260" s="193" t="s">
        <v>2182</v>
      </c>
      <c r="H260" s="198">
        <v>2013</v>
      </c>
      <c r="I260" s="292">
        <v>40</v>
      </c>
      <c r="J260" s="291">
        <f t="shared" si="3"/>
        <v>40</v>
      </c>
      <c r="K260" s="275" t="s">
        <v>6886</v>
      </c>
    </row>
    <row r="261" spans="1:11" x14ac:dyDescent="0.25">
      <c r="A261" s="54" t="s">
        <v>1342</v>
      </c>
      <c r="B261" s="27" t="s">
        <v>45</v>
      </c>
      <c r="C261" s="36" t="s">
        <v>32</v>
      </c>
      <c r="D261" s="36" t="s">
        <v>1091</v>
      </c>
      <c r="E261" s="36" t="s">
        <v>9</v>
      </c>
      <c r="F261" s="36" t="s">
        <v>6482</v>
      </c>
      <c r="G261" s="303" t="s">
        <v>6483</v>
      </c>
      <c r="H261" s="193">
        <v>2013</v>
      </c>
      <c r="I261" s="292">
        <v>40</v>
      </c>
      <c r="J261" s="291">
        <f t="shared" si="3"/>
        <v>40</v>
      </c>
      <c r="K261" s="275" t="s">
        <v>6886</v>
      </c>
    </row>
    <row r="262" spans="1:11" x14ac:dyDescent="0.25">
      <c r="A262" s="54" t="s">
        <v>1343</v>
      </c>
      <c r="B262" s="27" t="s">
        <v>45</v>
      </c>
      <c r="C262" s="36" t="s">
        <v>32</v>
      </c>
      <c r="D262" s="36" t="s">
        <v>1091</v>
      </c>
      <c r="E262" s="36" t="s">
        <v>9</v>
      </c>
      <c r="F262" s="36" t="s">
        <v>2627</v>
      </c>
      <c r="G262" s="303" t="s">
        <v>6481</v>
      </c>
      <c r="H262" s="202">
        <v>2013</v>
      </c>
      <c r="I262" s="292">
        <v>40</v>
      </c>
      <c r="J262" s="291">
        <f t="shared" si="3"/>
        <v>40</v>
      </c>
      <c r="K262" s="274" t="s">
        <v>6886</v>
      </c>
    </row>
    <row r="263" spans="1:11" x14ac:dyDescent="0.25">
      <c r="A263" s="54" t="s">
        <v>1344</v>
      </c>
      <c r="B263" s="27" t="s">
        <v>45</v>
      </c>
      <c r="C263" s="36" t="s">
        <v>32</v>
      </c>
      <c r="D263" s="36" t="s">
        <v>1091</v>
      </c>
      <c r="E263" s="36" t="s">
        <v>9</v>
      </c>
      <c r="F263" s="36" t="s">
        <v>2628</v>
      </c>
      <c r="G263" s="303" t="s">
        <v>6480</v>
      </c>
      <c r="H263" s="186">
        <v>2013</v>
      </c>
      <c r="I263" s="292">
        <v>40</v>
      </c>
      <c r="J263" s="291">
        <f t="shared" ref="J263:J301" si="4">PRODUCT(D263*I263)</f>
        <v>40</v>
      </c>
      <c r="K263" s="275" t="s">
        <v>6886</v>
      </c>
    </row>
    <row r="264" spans="1:11" x14ac:dyDescent="0.25">
      <c r="A264" s="54" t="s">
        <v>1345</v>
      </c>
      <c r="B264" s="27" t="s">
        <v>45</v>
      </c>
      <c r="C264" s="36" t="s">
        <v>32</v>
      </c>
      <c r="D264" s="36" t="s">
        <v>1091</v>
      </c>
      <c r="E264" s="36" t="s">
        <v>9</v>
      </c>
      <c r="F264" s="36" t="s">
        <v>2629</v>
      </c>
      <c r="G264" s="193" t="s">
        <v>2182</v>
      </c>
      <c r="H264" s="186">
        <v>2013</v>
      </c>
      <c r="I264" s="292">
        <v>40</v>
      </c>
      <c r="J264" s="291">
        <f t="shared" si="4"/>
        <v>40</v>
      </c>
      <c r="K264" s="275" t="s">
        <v>6886</v>
      </c>
    </row>
    <row r="265" spans="1:11" x14ac:dyDescent="0.25">
      <c r="A265" s="54" t="s">
        <v>1346</v>
      </c>
      <c r="B265" s="99" t="s">
        <v>47</v>
      </c>
      <c r="C265" s="100" t="s">
        <v>8</v>
      </c>
      <c r="D265" s="100">
        <v>1</v>
      </c>
      <c r="E265" s="100" t="s">
        <v>9</v>
      </c>
      <c r="F265" s="100">
        <v>321796</v>
      </c>
      <c r="G265" s="193" t="s">
        <v>2183</v>
      </c>
      <c r="H265" s="202">
        <v>2013</v>
      </c>
      <c r="I265" s="300">
        <v>20</v>
      </c>
      <c r="J265" s="291">
        <f t="shared" si="4"/>
        <v>20</v>
      </c>
      <c r="K265" s="274" t="s">
        <v>6886</v>
      </c>
    </row>
    <row r="266" spans="1:11" x14ac:dyDescent="0.25">
      <c r="A266" s="54" t="s">
        <v>1347</v>
      </c>
      <c r="B266" s="27" t="s">
        <v>47</v>
      </c>
      <c r="C266" s="36" t="s">
        <v>32</v>
      </c>
      <c r="D266" s="36" t="s">
        <v>1091</v>
      </c>
      <c r="E266" s="36" t="s">
        <v>9</v>
      </c>
      <c r="F266" s="36" t="s">
        <v>2630</v>
      </c>
      <c r="G266" s="193" t="s">
        <v>3627</v>
      </c>
      <c r="H266" s="195">
        <v>2013</v>
      </c>
      <c r="I266" s="293">
        <v>30</v>
      </c>
      <c r="J266" s="291">
        <f t="shared" si="4"/>
        <v>30</v>
      </c>
      <c r="K266" s="274" t="s">
        <v>6886</v>
      </c>
    </row>
    <row r="267" spans="1:11" x14ac:dyDescent="0.25">
      <c r="A267" s="54" t="s">
        <v>1348</v>
      </c>
      <c r="B267" s="27" t="s">
        <v>47</v>
      </c>
      <c r="C267" s="36" t="s">
        <v>32</v>
      </c>
      <c r="D267" s="36" t="s">
        <v>1091</v>
      </c>
      <c r="E267" s="36" t="s">
        <v>9</v>
      </c>
      <c r="F267" s="36" t="s">
        <v>2631</v>
      </c>
      <c r="G267" s="193" t="s">
        <v>3627</v>
      </c>
      <c r="H267" s="195">
        <v>2013</v>
      </c>
      <c r="I267" s="293">
        <v>30</v>
      </c>
      <c r="J267" s="291">
        <f t="shared" si="4"/>
        <v>30</v>
      </c>
      <c r="K267" s="274" t="s">
        <v>6886</v>
      </c>
    </row>
    <row r="268" spans="1:11" x14ac:dyDescent="0.25">
      <c r="A268" s="54" t="s">
        <v>1349</v>
      </c>
      <c r="B268" s="27" t="s">
        <v>2632</v>
      </c>
      <c r="C268" s="36" t="s">
        <v>32</v>
      </c>
      <c r="D268" s="36" t="s">
        <v>1091</v>
      </c>
      <c r="E268" s="36" t="s">
        <v>9</v>
      </c>
      <c r="F268" s="36" t="s">
        <v>2633</v>
      </c>
      <c r="G268" s="303" t="s">
        <v>2183</v>
      </c>
      <c r="H268" s="195">
        <v>2013</v>
      </c>
      <c r="I268" s="293">
        <v>25</v>
      </c>
      <c r="J268" s="291">
        <f t="shared" si="4"/>
        <v>25</v>
      </c>
      <c r="K268" s="274" t="s">
        <v>6886</v>
      </c>
    </row>
    <row r="269" spans="1:11" x14ac:dyDescent="0.25">
      <c r="A269" s="54" t="s">
        <v>1350</v>
      </c>
      <c r="B269" s="105" t="s">
        <v>2634</v>
      </c>
      <c r="C269" s="6" t="s">
        <v>8</v>
      </c>
      <c r="D269" s="6">
        <v>1</v>
      </c>
      <c r="E269" s="6" t="s">
        <v>9</v>
      </c>
      <c r="F269" s="102" t="s">
        <v>2635</v>
      </c>
      <c r="G269" s="193" t="s">
        <v>3628</v>
      </c>
      <c r="H269" s="195">
        <v>2001</v>
      </c>
      <c r="I269" s="293">
        <v>60</v>
      </c>
      <c r="J269" s="291">
        <f t="shared" si="4"/>
        <v>60</v>
      </c>
      <c r="K269" s="274" t="s">
        <v>6886</v>
      </c>
    </row>
    <row r="270" spans="1:11" x14ac:dyDescent="0.25">
      <c r="A270" s="54" t="s">
        <v>1351</v>
      </c>
      <c r="B270" s="99" t="s">
        <v>48</v>
      </c>
      <c r="C270" s="100" t="s">
        <v>8</v>
      </c>
      <c r="D270" s="100">
        <v>1</v>
      </c>
      <c r="E270" s="100" t="s">
        <v>9</v>
      </c>
      <c r="F270" s="100" t="s">
        <v>49</v>
      </c>
      <c r="G270" s="193" t="s">
        <v>2409</v>
      </c>
      <c r="H270" s="195">
        <v>2013</v>
      </c>
      <c r="I270" s="293">
        <v>40</v>
      </c>
      <c r="J270" s="291">
        <f t="shared" si="4"/>
        <v>40</v>
      </c>
      <c r="K270" s="275" t="s">
        <v>6886</v>
      </c>
    </row>
    <row r="271" spans="1:11" x14ac:dyDescent="0.25">
      <c r="A271" s="54" t="s">
        <v>1352</v>
      </c>
      <c r="B271" s="99" t="s">
        <v>48</v>
      </c>
      <c r="C271" s="100" t="s">
        <v>8</v>
      </c>
      <c r="D271" s="100">
        <v>1</v>
      </c>
      <c r="E271" s="100" t="s">
        <v>9</v>
      </c>
      <c r="F271" s="100" t="s">
        <v>50</v>
      </c>
      <c r="G271" s="193" t="s">
        <v>6628</v>
      </c>
      <c r="H271" s="186">
        <v>2013</v>
      </c>
      <c r="I271" s="293">
        <v>40</v>
      </c>
      <c r="J271" s="291">
        <f t="shared" si="4"/>
        <v>40</v>
      </c>
      <c r="K271" s="275" t="s">
        <v>6886</v>
      </c>
    </row>
    <row r="272" spans="1:11" x14ac:dyDescent="0.25">
      <c r="A272" s="54" t="s">
        <v>1353</v>
      </c>
      <c r="B272" s="99" t="s">
        <v>48</v>
      </c>
      <c r="C272" s="100" t="s">
        <v>8</v>
      </c>
      <c r="D272" s="100">
        <v>1</v>
      </c>
      <c r="E272" s="100" t="s">
        <v>9</v>
      </c>
      <c r="F272" s="100" t="s">
        <v>51</v>
      </c>
      <c r="G272" s="193" t="s">
        <v>6628</v>
      </c>
      <c r="H272" s="186">
        <v>2013</v>
      </c>
      <c r="I272" s="293">
        <v>40</v>
      </c>
      <c r="J272" s="291">
        <f t="shared" si="4"/>
        <v>40</v>
      </c>
      <c r="K272" s="275" t="s">
        <v>6886</v>
      </c>
    </row>
    <row r="273" spans="1:11" x14ac:dyDescent="0.25">
      <c r="A273" s="54" t="s">
        <v>1354</v>
      </c>
      <c r="B273" s="40" t="s">
        <v>2636</v>
      </c>
      <c r="C273" s="8" t="s">
        <v>8</v>
      </c>
      <c r="D273" s="8">
        <v>1</v>
      </c>
      <c r="E273" s="8" t="s">
        <v>9</v>
      </c>
      <c r="F273" s="7" t="s">
        <v>2637</v>
      </c>
      <c r="G273" s="193" t="s">
        <v>3629</v>
      </c>
      <c r="H273" s="195">
        <v>2018</v>
      </c>
      <c r="I273" s="293">
        <v>500</v>
      </c>
      <c r="J273" s="291">
        <f t="shared" si="4"/>
        <v>500</v>
      </c>
      <c r="K273" s="274" t="s">
        <v>6886</v>
      </c>
    </row>
    <row r="274" spans="1:11" x14ac:dyDescent="0.25">
      <c r="A274" s="54" t="s">
        <v>1355</v>
      </c>
      <c r="B274" s="27" t="s">
        <v>2638</v>
      </c>
      <c r="C274" s="55" t="s">
        <v>552</v>
      </c>
      <c r="D274" s="55">
        <v>2</v>
      </c>
      <c r="E274" s="55" t="s">
        <v>9</v>
      </c>
      <c r="F274" s="9" t="s">
        <v>2639</v>
      </c>
      <c r="G274" s="193" t="s">
        <v>6627</v>
      </c>
      <c r="H274" s="186">
        <v>2006</v>
      </c>
      <c r="I274" s="293">
        <v>50</v>
      </c>
      <c r="J274" s="291">
        <f t="shared" si="4"/>
        <v>100</v>
      </c>
      <c r="K274" s="275" t="s">
        <v>6886</v>
      </c>
    </row>
    <row r="275" spans="1:11" x14ac:dyDescent="0.25">
      <c r="A275" s="54" t="s">
        <v>1356</v>
      </c>
      <c r="B275" s="31" t="s">
        <v>52</v>
      </c>
      <c r="C275" s="55" t="s">
        <v>8</v>
      </c>
      <c r="D275" s="55">
        <v>1</v>
      </c>
      <c r="E275" s="55" t="s">
        <v>9</v>
      </c>
      <c r="F275" s="9" t="s">
        <v>53</v>
      </c>
      <c r="G275" s="193" t="s">
        <v>2268</v>
      </c>
      <c r="H275" s="186">
        <v>2013</v>
      </c>
      <c r="I275" s="293">
        <v>50</v>
      </c>
      <c r="J275" s="291">
        <f t="shared" si="4"/>
        <v>50</v>
      </c>
      <c r="K275" s="275" t="s">
        <v>6886</v>
      </c>
    </row>
    <row r="276" spans="1:11" x14ac:dyDescent="0.25">
      <c r="A276" s="54" t="s">
        <v>1357</v>
      </c>
      <c r="B276" s="27" t="s">
        <v>2640</v>
      </c>
      <c r="C276" s="55" t="s">
        <v>32</v>
      </c>
      <c r="D276" s="55">
        <v>1</v>
      </c>
      <c r="E276" s="55" t="s">
        <v>9</v>
      </c>
      <c r="F276" s="9" t="s">
        <v>1084</v>
      </c>
      <c r="G276" s="191" t="s">
        <v>3630</v>
      </c>
      <c r="H276" s="186">
        <v>2009</v>
      </c>
      <c r="I276" s="293">
        <v>10</v>
      </c>
      <c r="J276" s="291">
        <f t="shared" si="4"/>
        <v>10</v>
      </c>
      <c r="K276" s="274" t="s">
        <v>6886</v>
      </c>
    </row>
    <row r="277" spans="1:11" x14ac:dyDescent="0.25">
      <c r="A277" s="54" t="s">
        <v>1089</v>
      </c>
      <c r="B277" s="48" t="s">
        <v>1085</v>
      </c>
      <c r="C277" s="11" t="s">
        <v>8</v>
      </c>
      <c r="D277" s="11">
        <v>1</v>
      </c>
      <c r="E277" s="11" t="s">
        <v>9</v>
      </c>
      <c r="F277" s="7" t="s">
        <v>1086</v>
      </c>
      <c r="G277" s="193" t="s">
        <v>1693</v>
      </c>
      <c r="H277" s="186">
        <v>2008</v>
      </c>
      <c r="I277" s="293">
        <v>450</v>
      </c>
      <c r="J277" s="291">
        <f t="shared" si="4"/>
        <v>450</v>
      </c>
      <c r="K277" s="274" t="s">
        <v>6886</v>
      </c>
    </row>
    <row r="278" spans="1:11" x14ac:dyDescent="0.25">
      <c r="A278" s="54" t="s">
        <v>1090</v>
      </c>
      <c r="B278" s="48" t="s">
        <v>1085</v>
      </c>
      <c r="C278" s="11" t="s">
        <v>8</v>
      </c>
      <c r="D278" s="11">
        <v>1</v>
      </c>
      <c r="E278" s="11" t="s">
        <v>9</v>
      </c>
      <c r="F278" s="7" t="s">
        <v>1087</v>
      </c>
      <c r="G278" s="193" t="s">
        <v>1692</v>
      </c>
      <c r="H278" s="186">
        <v>2008</v>
      </c>
      <c r="I278" s="293">
        <v>450</v>
      </c>
      <c r="J278" s="291">
        <f t="shared" si="4"/>
        <v>450</v>
      </c>
      <c r="K278" s="274" t="s">
        <v>6886</v>
      </c>
    </row>
    <row r="279" spans="1:11" x14ac:dyDescent="0.25">
      <c r="A279" s="54" t="s">
        <v>1358</v>
      </c>
      <c r="B279" s="48" t="s">
        <v>1085</v>
      </c>
      <c r="C279" s="11" t="s">
        <v>8</v>
      </c>
      <c r="D279" s="11">
        <v>1</v>
      </c>
      <c r="E279" s="11" t="s">
        <v>9</v>
      </c>
      <c r="F279" s="7" t="s">
        <v>1088</v>
      </c>
      <c r="G279" s="193" t="s">
        <v>1691</v>
      </c>
      <c r="H279" s="186">
        <v>2008</v>
      </c>
      <c r="I279" s="293">
        <v>450</v>
      </c>
      <c r="J279" s="291">
        <f t="shared" si="4"/>
        <v>450</v>
      </c>
      <c r="K279" s="274" t="s">
        <v>6886</v>
      </c>
    </row>
    <row r="280" spans="1:11" x14ac:dyDescent="0.25">
      <c r="A280" s="54" t="s">
        <v>1359</v>
      </c>
      <c r="B280" s="99" t="s">
        <v>2641</v>
      </c>
      <c r="C280" s="100" t="s">
        <v>315</v>
      </c>
      <c r="D280" s="100">
        <v>1</v>
      </c>
      <c r="E280" s="100" t="s">
        <v>9</v>
      </c>
      <c r="F280" s="108" t="s">
        <v>2642</v>
      </c>
      <c r="G280" s="213" t="s">
        <v>3631</v>
      </c>
      <c r="H280" s="186">
        <v>2008</v>
      </c>
      <c r="I280" s="293">
        <v>450</v>
      </c>
      <c r="J280" s="291">
        <f t="shared" si="4"/>
        <v>450</v>
      </c>
      <c r="K280" s="274" t="s">
        <v>6886</v>
      </c>
    </row>
    <row r="281" spans="1:11" x14ac:dyDescent="0.25">
      <c r="A281" s="54" t="s">
        <v>1360</v>
      </c>
      <c r="B281" s="109" t="s">
        <v>1085</v>
      </c>
      <c r="C281" s="100" t="s">
        <v>8</v>
      </c>
      <c r="D281" s="100">
        <v>1</v>
      </c>
      <c r="E281" s="100" t="s">
        <v>9</v>
      </c>
      <c r="F281" s="110" t="s">
        <v>2643</v>
      </c>
      <c r="G281" s="193" t="s">
        <v>3632</v>
      </c>
      <c r="H281" s="186">
        <v>2008</v>
      </c>
      <c r="I281" s="293">
        <v>450</v>
      </c>
      <c r="J281" s="291">
        <f t="shared" si="4"/>
        <v>450</v>
      </c>
      <c r="K281" s="275" t="s">
        <v>6886</v>
      </c>
    </row>
    <row r="282" spans="1:11" x14ac:dyDescent="0.25">
      <c r="A282" s="54" t="s">
        <v>1361</v>
      </c>
      <c r="B282" s="27" t="s">
        <v>2644</v>
      </c>
      <c r="C282" s="55" t="s">
        <v>32</v>
      </c>
      <c r="D282" s="55">
        <v>2</v>
      </c>
      <c r="E282" s="55" t="s">
        <v>9</v>
      </c>
      <c r="F282" s="9" t="s">
        <v>1084</v>
      </c>
      <c r="G282" s="191" t="s">
        <v>2186</v>
      </c>
      <c r="H282" s="186">
        <v>2011</v>
      </c>
      <c r="I282" s="293">
        <v>3</v>
      </c>
      <c r="J282" s="291">
        <f t="shared" si="4"/>
        <v>6</v>
      </c>
      <c r="K282" s="275" t="s">
        <v>6886</v>
      </c>
    </row>
    <row r="283" spans="1:11" x14ac:dyDescent="0.25">
      <c r="A283" s="54" t="s">
        <v>1362</v>
      </c>
      <c r="B283" s="99" t="s">
        <v>299</v>
      </c>
      <c r="C283" s="100" t="s">
        <v>32</v>
      </c>
      <c r="D283" s="100">
        <v>1</v>
      </c>
      <c r="E283" s="100" t="s">
        <v>9</v>
      </c>
      <c r="F283" s="100" t="s">
        <v>1084</v>
      </c>
      <c r="G283" s="193" t="s">
        <v>2184</v>
      </c>
      <c r="H283" s="186">
        <v>2010</v>
      </c>
      <c r="I283" s="293">
        <v>3</v>
      </c>
      <c r="J283" s="291">
        <f t="shared" si="4"/>
        <v>3</v>
      </c>
      <c r="K283" s="274" t="s">
        <v>6886</v>
      </c>
    </row>
    <row r="284" spans="1:11" x14ac:dyDescent="0.25">
      <c r="A284" s="54" t="s">
        <v>1363</v>
      </c>
      <c r="B284" s="99" t="s">
        <v>300</v>
      </c>
      <c r="C284" s="100" t="s">
        <v>32</v>
      </c>
      <c r="D284" s="100">
        <v>1</v>
      </c>
      <c r="E284" s="100" t="s">
        <v>9</v>
      </c>
      <c r="F284" s="100" t="s">
        <v>1084</v>
      </c>
      <c r="G284" s="193" t="s">
        <v>2185</v>
      </c>
      <c r="H284" s="186">
        <v>2010</v>
      </c>
      <c r="I284" s="293">
        <v>3</v>
      </c>
      <c r="J284" s="291">
        <f t="shared" si="4"/>
        <v>3</v>
      </c>
      <c r="K284" s="274" t="s">
        <v>6886</v>
      </c>
    </row>
    <row r="285" spans="1:11" x14ac:dyDescent="0.25">
      <c r="A285" s="54" t="s">
        <v>1364</v>
      </c>
      <c r="B285" s="99" t="s">
        <v>301</v>
      </c>
      <c r="C285" s="100" t="s">
        <v>32</v>
      </c>
      <c r="D285" s="100">
        <v>1</v>
      </c>
      <c r="E285" s="100" t="s">
        <v>9</v>
      </c>
      <c r="F285" s="100" t="s">
        <v>1084</v>
      </c>
      <c r="G285" s="193" t="s">
        <v>2186</v>
      </c>
      <c r="H285" s="186">
        <v>2010</v>
      </c>
      <c r="I285" s="293">
        <v>3</v>
      </c>
      <c r="J285" s="291">
        <f t="shared" si="4"/>
        <v>3</v>
      </c>
      <c r="K285" s="274" t="s">
        <v>6886</v>
      </c>
    </row>
    <row r="286" spans="1:11" x14ac:dyDescent="0.25">
      <c r="A286" s="54" t="s">
        <v>1365</v>
      </c>
      <c r="B286" s="99" t="s">
        <v>302</v>
      </c>
      <c r="C286" s="100" t="s">
        <v>32</v>
      </c>
      <c r="D286" s="100">
        <v>1</v>
      </c>
      <c r="E286" s="100" t="s">
        <v>9</v>
      </c>
      <c r="F286" s="100" t="s">
        <v>1084</v>
      </c>
      <c r="G286" s="193" t="s">
        <v>2187</v>
      </c>
      <c r="H286" s="186">
        <v>2010</v>
      </c>
      <c r="I286" s="293">
        <v>3</v>
      </c>
      <c r="J286" s="291">
        <f t="shared" si="4"/>
        <v>3</v>
      </c>
      <c r="K286" s="274" t="s">
        <v>6886</v>
      </c>
    </row>
    <row r="287" spans="1:11" x14ac:dyDescent="0.25">
      <c r="A287" s="54" t="s">
        <v>1366</v>
      </c>
      <c r="B287" s="99" t="s">
        <v>303</v>
      </c>
      <c r="C287" s="100" t="s">
        <v>32</v>
      </c>
      <c r="D287" s="100">
        <v>1</v>
      </c>
      <c r="E287" s="100" t="s">
        <v>9</v>
      </c>
      <c r="F287" s="100" t="s">
        <v>1084</v>
      </c>
      <c r="G287" s="193" t="s">
        <v>2188</v>
      </c>
      <c r="H287" s="186">
        <v>2010</v>
      </c>
      <c r="I287" s="293">
        <v>3</v>
      </c>
      <c r="J287" s="291">
        <f t="shared" si="4"/>
        <v>3</v>
      </c>
      <c r="K287" s="274" t="s">
        <v>6886</v>
      </c>
    </row>
    <row r="288" spans="1:11" x14ac:dyDescent="0.25">
      <c r="A288" s="54" t="s">
        <v>6868</v>
      </c>
      <c r="B288" s="61" t="s">
        <v>2645</v>
      </c>
      <c r="C288" s="100" t="s">
        <v>32</v>
      </c>
      <c r="D288" s="101">
        <v>5</v>
      </c>
      <c r="E288" s="101" t="s">
        <v>9</v>
      </c>
      <c r="F288" s="100" t="s">
        <v>1084</v>
      </c>
      <c r="G288" s="214" t="s">
        <v>3633</v>
      </c>
      <c r="H288" s="186">
        <v>2003</v>
      </c>
      <c r="I288" s="293">
        <v>8</v>
      </c>
      <c r="J288" s="291">
        <f t="shared" si="4"/>
        <v>40</v>
      </c>
      <c r="K288" s="274" t="s">
        <v>6886</v>
      </c>
    </row>
    <row r="289" spans="1:11" x14ac:dyDescent="0.25">
      <c r="A289" s="54" t="s">
        <v>1367</v>
      </c>
      <c r="B289" s="61" t="s">
        <v>2646</v>
      </c>
      <c r="C289" s="100" t="s">
        <v>32</v>
      </c>
      <c r="D289" s="101">
        <v>10</v>
      </c>
      <c r="E289" s="101" t="s">
        <v>9</v>
      </c>
      <c r="F289" s="100" t="s">
        <v>1084</v>
      </c>
      <c r="G289" s="204" t="s">
        <v>3634</v>
      </c>
      <c r="H289" s="186">
        <v>2003</v>
      </c>
      <c r="I289" s="293">
        <v>8</v>
      </c>
      <c r="J289" s="291">
        <f t="shared" si="4"/>
        <v>80</v>
      </c>
      <c r="K289" s="275" t="s">
        <v>6886</v>
      </c>
    </row>
    <row r="290" spans="1:11" x14ac:dyDescent="0.25">
      <c r="A290" s="54" t="s">
        <v>1368</v>
      </c>
      <c r="B290" s="27" t="s">
        <v>2647</v>
      </c>
      <c r="C290" s="55" t="s">
        <v>32</v>
      </c>
      <c r="D290" s="55">
        <v>3</v>
      </c>
      <c r="E290" s="55" t="s">
        <v>9</v>
      </c>
      <c r="F290" s="100" t="s">
        <v>1084</v>
      </c>
      <c r="G290" s="191" t="s">
        <v>3634</v>
      </c>
      <c r="H290" s="195">
        <v>2011</v>
      </c>
      <c r="I290" s="293">
        <v>8</v>
      </c>
      <c r="J290" s="291">
        <f t="shared" si="4"/>
        <v>24</v>
      </c>
      <c r="K290" s="275" t="s">
        <v>6886</v>
      </c>
    </row>
    <row r="291" spans="1:11" x14ac:dyDescent="0.25">
      <c r="A291" s="54" t="s">
        <v>1369</v>
      </c>
      <c r="B291" s="70" t="s">
        <v>2648</v>
      </c>
      <c r="C291" s="10" t="s">
        <v>32</v>
      </c>
      <c r="D291" s="47">
        <v>7</v>
      </c>
      <c r="E291" s="47" t="s">
        <v>9</v>
      </c>
      <c r="F291" s="100" t="s">
        <v>1084</v>
      </c>
      <c r="G291" s="200" t="s">
        <v>3635</v>
      </c>
      <c r="H291" s="193">
        <v>2009</v>
      </c>
      <c r="I291" s="293">
        <v>6</v>
      </c>
      <c r="J291" s="291">
        <f t="shared" si="4"/>
        <v>42</v>
      </c>
      <c r="K291" s="274" t="s">
        <v>6886</v>
      </c>
    </row>
    <row r="292" spans="1:11" x14ac:dyDescent="0.25">
      <c r="A292" s="54" t="s">
        <v>1370</v>
      </c>
      <c r="B292" s="27" t="s">
        <v>2649</v>
      </c>
      <c r="C292" s="55" t="s">
        <v>552</v>
      </c>
      <c r="D292" s="55">
        <v>5</v>
      </c>
      <c r="E292" s="55" t="s">
        <v>9</v>
      </c>
      <c r="F292" s="100" t="s">
        <v>1084</v>
      </c>
      <c r="G292" s="304" t="s">
        <v>6626</v>
      </c>
      <c r="H292" s="193">
        <v>2009</v>
      </c>
      <c r="I292" s="293">
        <v>6</v>
      </c>
      <c r="J292" s="291">
        <f t="shared" si="4"/>
        <v>30</v>
      </c>
      <c r="K292" s="274" t="s">
        <v>6886</v>
      </c>
    </row>
    <row r="293" spans="1:11" x14ac:dyDescent="0.25">
      <c r="A293" s="54" t="s">
        <v>1371</v>
      </c>
      <c r="B293" s="27" t="s">
        <v>2650</v>
      </c>
      <c r="C293" s="55" t="s">
        <v>552</v>
      </c>
      <c r="D293" s="55">
        <v>1</v>
      </c>
      <c r="E293" s="55" t="s">
        <v>9</v>
      </c>
      <c r="F293" s="100" t="s">
        <v>1084</v>
      </c>
      <c r="G293" s="193" t="s">
        <v>6625</v>
      </c>
      <c r="H293" s="202">
        <v>2013</v>
      </c>
      <c r="I293" s="293">
        <v>10</v>
      </c>
      <c r="J293" s="291">
        <f t="shared" si="4"/>
        <v>10</v>
      </c>
      <c r="K293" s="274" t="s">
        <v>6886</v>
      </c>
    </row>
    <row r="294" spans="1:11" x14ac:dyDescent="0.25">
      <c r="A294" s="54" t="s">
        <v>1372</v>
      </c>
      <c r="B294" s="61" t="s">
        <v>2651</v>
      </c>
      <c r="C294" s="100" t="s">
        <v>32</v>
      </c>
      <c r="D294" s="100">
        <v>8</v>
      </c>
      <c r="E294" s="100" t="s">
        <v>9</v>
      </c>
      <c r="F294" s="100" t="s">
        <v>1084</v>
      </c>
      <c r="G294" s="204" t="s">
        <v>3636</v>
      </c>
      <c r="H294" s="186">
        <v>2007</v>
      </c>
      <c r="I294" s="293">
        <v>2</v>
      </c>
      <c r="J294" s="291">
        <f t="shared" si="4"/>
        <v>16</v>
      </c>
      <c r="K294" s="274" t="s">
        <v>6886</v>
      </c>
    </row>
    <row r="295" spans="1:11" x14ac:dyDescent="0.25">
      <c r="A295" s="54" t="s">
        <v>1373</v>
      </c>
      <c r="B295" s="70" t="s">
        <v>2652</v>
      </c>
      <c r="C295" s="10" t="s">
        <v>32</v>
      </c>
      <c r="D295" s="47">
        <v>10</v>
      </c>
      <c r="E295" s="47" t="s">
        <v>9</v>
      </c>
      <c r="F295" s="100" t="s">
        <v>1084</v>
      </c>
      <c r="G295" s="200" t="s">
        <v>3637</v>
      </c>
      <c r="H295" s="186">
        <v>2014</v>
      </c>
      <c r="I295" s="293">
        <v>9</v>
      </c>
      <c r="J295" s="291">
        <f t="shared" si="4"/>
        <v>90</v>
      </c>
      <c r="K295" s="274" t="s">
        <v>6886</v>
      </c>
    </row>
    <row r="296" spans="1:11" x14ac:dyDescent="0.25">
      <c r="A296" s="54" t="s">
        <v>1374</v>
      </c>
      <c r="B296" s="99" t="s">
        <v>640</v>
      </c>
      <c r="C296" s="100" t="s">
        <v>641</v>
      </c>
      <c r="D296" s="100">
        <v>1</v>
      </c>
      <c r="E296" s="100" t="s">
        <v>9</v>
      </c>
      <c r="F296" s="100" t="s">
        <v>642</v>
      </c>
      <c r="G296" s="193" t="s">
        <v>2189</v>
      </c>
      <c r="H296" s="186">
        <v>1982</v>
      </c>
      <c r="I296" s="293">
        <v>20</v>
      </c>
      <c r="J296" s="291">
        <f t="shared" si="4"/>
        <v>20</v>
      </c>
      <c r="K296" s="274" t="s">
        <v>6886</v>
      </c>
    </row>
    <row r="297" spans="1:11" x14ac:dyDescent="0.25">
      <c r="A297" s="54" t="s">
        <v>1375</v>
      </c>
      <c r="B297" s="99" t="s">
        <v>304</v>
      </c>
      <c r="C297" s="100" t="s">
        <v>32</v>
      </c>
      <c r="D297" s="100">
        <v>2</v>
      </c>
      <c r="E297" s="100" t="s">
        <v>9</v>
      </c>
      <c r="F297" s="100" t="s">
        <v>1084</v>
      </c>
      <c r="G297" s="193" t="s">
        <v>2190</v>
      </c>
      <c r="H297" s="186">
        <v>2011</v>
      </c>
      <c r="I297" s="293">
        <v>40</v>
      </c>
      <c r="J297" s="291">
        <f t="shared" si="4"/>
        <v>80</v>
      </c>
      <c r="K297" s="275" t="s">
        <v>6886</v>
      </c>
    </row>
    <row r="298" spans="1:11" x14ac:dyDescent="0.25">
      <c r="A298" s="54" t="s">
        <v>1376</v>
      </c>
      <c r="B298" s="99" t="s">
        <v>643</v>
      </c>
      <c r="C298" s="100" t="s">
        <v>32</v>
      </c>
      <c r="D298" s="100">
        <v>1</v>
      </c>
      <c r="E298" s="100" t="s">
        <v>9</v>
      </c>
      <c r="F298" s="100" t="s">
        <v>644</v>
      </c>
      <c r="G298" s="193" t="s">
        <v>2386</v>
      </c>
      <c r="H298" s="186">
        <v>1989</v>
      </c>
      <c r="I298" s="293">
        <v>25</v>
      </c>
      <c r="J298" s="291">
        <f t="shared" si="4"/>
        <v>25</v>
      </c>
      <c r="K298" s="275" t="s">
        <v>6886</v>
      </c>
    </row>
    <row r="299" spans="1:11" ht="15" customHeight="1" x14ac:dyDescent="0.25">
      <c r="A299" s="54" t="s">
        <v>1377</v>
      </c>
      <c r="B299" s="99" t="s">
        <v>305</v>
      </c>
      <c r="C299" s="100" t="s">
        <v>32</v>
      </c>
      <c r="D299" s="100">
        <v>2</v>
      </c>
      <c r="E299" s="100" t="s">
        <v>9</v>
      </c>
      <c r="F299" s="100" t="s">
        <v>1084</v>
      </c>
      <c r="G299" s="193" t="s">
        <v>2191</v>
      </c>
      <c r="H299" s="186">
        <v>2009</v>
      </c>
      <c r="I299" s="293">
        <v>5</v>
      </c>
      <c r="J299" s="291">
        <f t="shared" si="4"/>
        <v>10</v>
      </c>
      <c r="K299" s="274" t="s">
        <v>6886</v>
      </c>
    </row>
    <row r="300" spans="1:11" x14ac:dyDescent="0.25">
      <c r="A300" s="54" t="s">
        <v>1378</v>
      </c>
      <c r="B300" s="40" t="s">
        <v>2653</v>
      </c>
      <c r="C300" s="8" t="s">
        <v>8</v>
      </c>
      <c r="D300" s="8">
        <v>1</v>
      </c>
      <c r="E300" s="8" t="s">
        <v>9</v>
      </c>
      <c r="F300" s="33" t="s">
        <v>2654</v>
      </c>
      <c r="G300" s="193" t="s">
        <v>3638</v>
      </c>
      <c r="H300" s="186">
        <v>2015</v>
      </c>
      <c r="I300" s="293">
        <v>350</v>
      </c>
      <c r="J300" s="291">
        <f t="shared" si="4"/>
        <v>350</v>
      </c>
      <c r="K300" s="275" t="s">
        <v>6885</v>
      </c>
    </row>
    <row r="301" spans="1:11" x14ac:dyDescent="0.25">
      <c r="A301" s="54" t="s">
        <v>1379</v>
      </c>
      <c r="B301" s="99" t="s">
        <v>306</v>
      </c>
      <c r="C301" s="100" t="s">
        <v>32</v>
      </c>
      <c r="D301" s="100">
        <v>1</v>
      </c>
      <c r="E301" s="100" t="s">
        <v>9</v>
      </c>
      <c r="F301" s="100" t="s">
        <v>1084</v>
      </c>
      <c r="G301" s="193" t="s">
        <v>2192</v>
      </c>
      <c r="H301" s="195">
        <v>2004</v>
      </c>
      <c r="I301" s="293">
        <v>200</v>
      </c>
      <c r="J301" s="291">
        <f t="shared" si="4"/>
        <v>200</v>
      </c>
      <c r="K301" s="275" t="s">
        <v>6886</v>
      </c>
    </row>
    <row r="302" spans="1:11" x14ac:dyDescent="0.25">
      <c r="A302" s="54" t="s">
        <v>1380</v>
      </c>
      <c r="B302" s="27" t="s">
        <v>2655</v>
      </c>
      <c r="C302" s="55" t="s">
        <v>2656</v>
      </c>
      <c r="D302" s="55">
        <v>1682</v>
      </c>
      <c r="E302" s="55" t="s">
        <v>9</v>
      </c>
      <c r="F302" s="100" t="s">
        <v>1084</v>
      </c>
      <c r="G302" s="193" t="s">
        <v>3639</v>
      </c>
      <c r="H302" s="195">
        <v>2011</v>
      </c>
      <c r="I302" s="305">
        <v>120</v>
      </c>
      <c r="J302" s="305">
        <v>120</v>
      </c>
      <c r="K302" s="275" t="s">
        <v>6886</v>
      </c>
    </row>
    <row r="303" spans="1:11" x14ac:dyDescent="0.25">
      <c r="A303" s="54" t="s">
        <v>1381</v>
      </c>
      <c r="B303" s="27" t="s">
        <v>2657</v>
      </c>
      <c r="C303" s="55" t="s">
        <v>2658</v>
      </c>
      <c r="D303" s="55">
        <v>16</v>
      </c>
      <c r="E303" s="55" t="s">
        <v>9</v>
      </c>
      <c r="F303" s="100" t="s">
        <v>1084</v>
      </c>
      <c r="G303" s="193" t="s">
        <v>6624</v>
      </c>
      <c r="H303" s="195">
        <v>2011</v>
      </c>
      <c r="I303" s="293">
        <v>0.5</v>
      </c>
      <c r="J303" s="291">
        <f>PRODUCT(D303*I303)</f>
        <v>8</v>
      </c>
      <c r="K303" s="275" t="s">
        <v>6886</v>
      </c>
    </row>
    <row r="304" spans="1:11" x14ac:dyDescent="0.25">
      <c r="A304" s="54" t="s">
        <v>1382</v>
      </c>
      <c r="B304" s="273" t="s">
        <v>6881</v>
      </c>
      <c r="C304" s="237" t="s">
        <v>8</v>
      </c>
      <c r="D304" s="237">
        <v>1</v>
      </c>
      <c r="E304" s="237" t="s">
        <v>9</v>
      </c>
      <c r="F304" s="237" t="s">
        <v>6883</v>
      </c>
      <c r="G304" s="226" t="s">
        <v>6882</v>
      </c>
      <c r="H304" s="237">
        <v>2005</v>
      </c>
      <c r="I304" s="305">
        <v>1150</v>
      </c>
      <c r="J304" s="291">
        <v>1150</v>
      </c>
      <c r="K304" s="275" t="s">
        <v>6885</v>
      </c>
    </row>
    <row r="305" spans="1:11" x14ac:dyDescent="0.25">
      <c r="A305" s="54" t="s">
        <v>1383</v>
      </c>
      <c r="B305" s="97" t="s">
        <v>2659</v>
      </c>
      <c r="C305" s="11" t="s">
        <v>32</v>
      </c>
      <c r="D305" s="11">
        <v>1</v>
      </c>
      <c r="E305" s="98" t="s">
        <v>9</v>
      </c>
      <c r="F305" s="100" t="s">
        <v>1084</v>
      </c>
      <c r="G305" s="193" t="s">
        <v>3640</v>
      </c>
      <c r="H305" s="186">
        <v>2009</v>
      </c>
      <c r="I305" s="293">
        <v>1000</v>
      </c>
      <c r="J305" s="291">
        <f t="shared" ref="J305:J368" si="5">PRODUCT(D305*I305)</f>
        <v>1000</v>
      </c>
      <c r="K305" s="275" t="s">
        <v>6886</v>
      </c>
    </row>
    <row r="306" spans="1:11" x14ac:dyDescent="0.25">
      <c r="A306" s="54" t="s">
        <v>1384</v>
      </c>
      <c r="B306" s="99" t="s">
        <v>54</v>
      </c>
      <c r="C306" s="100" t="s">
        <v>32</v>
      </c>
      <c r="D306" s="100">
        <v>1</v>
      </c>
      <c r="E306" s="100" t="s">
        <v>9</v>
      </c>
      <c r="F306" s="100" t="s">
        <v>307</v>
      </c>
      <c r="G306" s="193" t="s">
        <v>2193</v>
      </c>
      <c r="H306" s="186">
        <v>2008</v>
      </c>
      <c r="I306" s="293">
        <v>24</v>
      </c>
      <c r="J306" s="291">
        <f t="shared" si="5"/>
        <v>24</v>
      </c>
      <c r="K306" s="275" t="s">
        <v>6886</v>
      </c>
    </row>
    <row r="307" spans="1:11" x14ac:dyDescent="0.25">
      <c r="A307" s="54" t="s">
        <v>1385</v>
      </c>
      <c r="B307" s="99" t="s">
        <v>54</v>
      </c>
      <c r="C307" s="100" t="s">
        <v>32</v>
      </c>
      <c r="D307" s="100">
        <v>1</v>
      </c>
      <c r="E307" s="100" t="s">
        <v>9</v>
      </c>
      <c r="F307" s="100" t="s">
        <v>308</v>
      </c>
      <c r="G307" s="193" t="s">
        <v>2193</v>
      </c>
      <c r="H307" s="186">
        <v>2008</v>
      </c>
      <c r="I307" s="293">
        <v>24</v>
      </c>
      <c r="J307" s="291">
        <f t="shared" si="5"/>
        <v>24</v>
      </c>
      <c r="K307" s="275" t="s">
        <v>6886</v>
      </c>
    </row>
    <row r="308" spans="1:11" x14ac:dyDescent="0.25">
      <c r="A308" s="54" t="s">
        <v>1386</v>
      </c>
      <c r="B308" s="99" t="s">
        <v>54</v>
      </c>
      <c r="C308" s="100" t="s">
        <v>32</v>
      </c>
      <c r="D308" s="100">
        <v>1</v>
      </c>
      <c r="E308" s="100" t="s">
        <v>9</v>
      </c>
      <c r="F308" s="100" t="s">
        <v>309</v>
      </c>
      <c r="G308" s="193" t="s">
        <v>2193</v>
      </c>
      <c r="H308" s="186">
        <v>2008</v>
      </c>
      <c r="I308" s="293">
        <v>24</v>
      </c>
      <c r="J308" s="291">
        <f t="shared" si="5"/>
        <v>24</v>
      </c>
      <c r="K308" s="275" t="s">
        <v>6886</v>
      </c>
    </row>
    <row r="309" spans="1:11" x14ac:dyDescent="0.25">
      <c r="A309" s="54" t="s">
        <v>1387</v>
      </c>
      <c r="B309" s="99" t="s">
        <v>54</v>
      </c>
      <c r="C309" s="100" t="s">
        <v>8</v>
      </c>
      <c r="D309" s="100">
        <v>1</v>
      </c>
      <c r="E309" s="100" t="s">
        <v>9</v>
      </c>
      <c r="F309" s="100" t="s">
        <v>13</v>
      </c>
      <c r="G309" s="193" t="s">
        <v>2193</v>
      </c>
      <c r="H309" s="186">
        <v>2008</v>
      </c>
      <c r="I309" s="293">
        <v>24</v>
      </c>
      <c r="J309" s="291">
        <f t="shared" si="5"/>
        <v>24</v>
      </c>
      <c r="K309" s="275" t="s">
        <v>6886</v>
      </c>
    </row>
    <row r="310" spans="1:11" x14ac:dyDescent="0.25">
      <c r="A310" s="54" t="s">
        <v>1388</v>
      </c>
      <c r="B310" s="99" t="s">
        <v>54</v>
      </c>
      <c r="C310" s="100" t="s">
        <v>8</v>
      </c>
      <c r="D310" s="100">
        <v>1</v>
      </c>
      <c r="E310" s="100" t="s">
        <v>9</v>
      </c>
      <c r="F310" s="100" t="s">
        <v>13</v>
      </c>
      <c r="G310" s="193" t="s">
        <v>2193</v>
      </c>
      <c r="H310" s="183">
        <v>2008</v>
      </c>
      <c r="I310" s="293">
        <v>24</v>
      </c>
      <c r="J310" s="291">
        <f t="shared" si="5"/>
        <v>24</v>
      </c>
      <c r="K310" s="275" t="s">
        <v>6886</v>
      </c>
    </row>
    <row r="311" spans="1:11" x14ac:dyDescent="0.25">
      <c r="A311" s="54" t="s">
        <v>1389</v>
      </c>
      <c r="B311" s="99" t="s">
        <v>54</v>
      </c>
      <c r="C311" s="100" t="s">
        <v>8</v>
      </c>
      <c r="D311" s="100">
        <v>1</v>
      </c>
      <c r="E311" s="100" t="s">
        <v>9</v>
      </c>
      <c r="F311" s="100" t="s">
        <v>13</v>
      </c>
      <c r="G311" s="193" t="s">
        <v>2193</v>
      </c>
      <c r="H311" s="183">
        <v>2008</v>
      </c>
      <c r="I311" s="293">
        <v>24</v>
      </c>
      <c r="J311" s="291">
        <f t="shared" si="5"/>
        <v>24</v>
      </c>
      <c r="K311" s="275" t="s">
        <v>6886</v>
      </c>
    </row>
    <row r="312" spans="1:11" x14ac:dyDescent="0.25">
      <c r="A312" s="54" t="s">
        <v>1390</v>
      </c>
      <c r="B312" s="99" t="s">
        <v>54</v>
      </c>
      <c r="C312" s="100" t="s">
        <v>8</v>
      </c>
      <c r="D312" s="100">
        <v>1</v>
      </c>
      <c r="E312" s="100" t="s">
        <v>9</v>
      </c>
      <c r="F312" s="100" t="s">
        <v>13</v>
      </c>
      <c r="G312" s="193" t="s">
        <v>2193</v>
      </c>
      <c r="H312" s="186">
        <v>2008</v>
      </c>
      <c r="I312" s="293">
        <v>24</v>
      </c>
      <c r="J312" s="291">
        <f t="shared" si="5"/>
        <v>24</v>
      </c>
      <c r="K312" s="275" t="s">
        <v>6886</v>
      </c>
    </row>
    <row r="313" spans="1:11" x14ac:dyDescent="0.25">
      <c r="A313" s="54" t="s">
        <v>1391</v>
      </c>
      <c r="B313" s="99" t="s">
        <v>54</v>
      </c>
      <c r="C313" s="100" t="s">
        <v>8</v>
      </c>
      <c r="D313" s="100">
        <v>1</v>
      </c>
      <c r="E313" s="100" t="s">
        <v>9</v>
      </c>
      <c r="F313" s="100" t="s">
        <v>13</v>
      </c>
      <c r="G313" s="193" t="s">
        <v>2193</v>
      </c>
      <c r="H313" s="189">
        <v>2008</v>
      </c>
      <c r="I313" s="293">
        <v>24</v>
      </c>
      <c r="J313" s="291">
        <f t="shared" si="5"/>
        <v>24</v>
      </c>
      <c r="K313" s="275" t="s">
        <v>6886</v>
      </c>
    </row>
    <row r="314" spans="1:11" x14ac:dyDescent="0.25">
      <c r="A314" s="54" t="s">
        <v>1392</v>
      </c>
      <c r="B314" s="99" t="s">
        <v>54</v>
      </c>
      <c r="C314" s="100" t="s">
        <v>8</v>
      </c>
      <c r="D314" s="100">
        <v>1</v>
      </c>
      <c r="E314" s="100" t="s">
        <v>9</v>
      </c>
      <c r="F314" s="100" t="s">
        <v>13</v>
      </c>
      <c r="G314" s="193" t="s">
        <v>2193</v>
      </c>
      <c r="H314" s="189">
        <v>2008</v>
      </c>
      <c r="I314" s="293">
        <v>24</v>
      </c>
      <c r="J314" s="291">
        <f t="shared" si="5"/>
        <v>24</v>
      </c>
      <c r="K314" s="275" t="s">
        <v>6886</v>
      </c>
    </row>
    <row r="315" spans="1:11" x14ac:dyDescent="0.25">
      <c r="A315" s="54" t="s">
        <v>1393</v>
      </c>
      <c r="B315" s="99" t="s">
        <v>54</v>
      </c>
      <c r="C315" s="100" t="s">
        <v>8</v>
      </c>
      <c r="D315" s="100">
        <v>1</v>
      </c>
      <c r="E315" s="100" t="s">
        <v>9</v>
      </c>
      <c r="F315" s="100" t="s">
        <v>13</v>
      </c>
      <c r="G315" s="193" t="s">
        <v>2193</v>
      </c>
      <c r="H315" s="189">
        <v>2008</v>
      </c>
      <c r="I315" s="293">
        <v>24</v>
      </c>
      <c r="J315" s="291">
        <f t="shared" si="5"/>
        <v>24</v>
      </c>
      <c r="K315" s="275" t="s">
        <v>6886</v>
      </c>
    </row>
    <row r="316" spans="1:11" x14ac:dyDescent="0.25">
      <c r="A316" s="54" t="s">
        <v>1394</v>
      </c>
      <c r="B316" s="99" t="s">
        <v>54</v>
      </c>
      <c r="C316" s="100" t="s">
        <v>8</v>
      </c>
      <c r="D316" s="100">
        <v>1</v>
      </c>
      <c r="E316" s="100" t="s">
        <v>9</v>
      </c>
      <c r="F316" s="100" t="s">
        <v>13</v>
      </c>
      <c r="G316" s="193" t="s">
        <v>2193</v>
      </c>
      <c r="H316" s="189">
        <v>2008</v>
      </c>
      <c r="I316" s="293">
        <v>24</v>
      </c>
      <c r="J316" s="291">
        <f t="shared" si="5"/>
        <v>24</v>
      </c>
      <c r="K316" s="275" t="s">
        <v>6886</v>
      </c>
    </row>
    <row r="317" spans="1:11" x14ac:dyDescent="0.25">
      <c r="A317" s="54" t="s">
        <v>1395</v>
      </c>
      <c r="B317" s="99" t="s">
        <v>54</v>
      </c>
      <c r="C317" s="100" t="s">
        <v>8</v>
      </c>
      <c r="D317" s="100">
        <v>1</v>
      </c>
      <c r="E317" s="100" t="s">
        <v>9</v>
      </c>
      <c r="F317" s="100" t="s">
        <v>55</v>
      </c>
      <c r="G317" s="193" t="s">
        <v>2193</v>
      </c>
      <c r="H317" s="189">
        <v>2008</v>
      </c>
      <c r="I317" s="293">
        <v>24</v>
      </c>
      <c r="J317" s="291">
        <f t="shared" si="5"/>
        <v>24</v>
      </c>
      <c r="K317" s="275" t="s">
        <v>6886</v>
      </c>
    </row>
    <row r="318" spans="1:11" x14ac:dyDescent="0.25">
      <c r="A318" s="54" t="s">
        <v>1396</v>
      </c>
      <c r="B318" s="99" t="s">
        <v>54</v>
      </c>
      <c r="C318" s="100" t="s">
        <v>8</v>
      </c>
      <c r="D318" s="100">
        <v>1</v>
      </c>
      <c r="E318" s="100" t="s">
        <v>9</v>
      </c>
      <c r="F318" s="100" t="s">
        <v>13</v>
      </c>
      <c r="G318" s="193" t="s">
        <v>2193</v>
      </c>
      <c r="H318" s="189">
        <v>2008</v>
      </c>
      <c r="I318" s="293">
        <v>24</v>
      </c>
      <c r="J318" s="291">
        <f t="shared" si="5"/>
        <v>24</v>
      </c>
      <c r="K318" s="275" t="s">
        <v>6886</v>
      </c>
    </row>
    <row r="319" spans="1:11" x14ac:dyDescent="0.25">
      <c r="A319" s="54" t="s">
        <v>1397</v>
      </c>
      <c r="B319" s="99" t="s">
        <v>54</v>
      </c>
      <c r="C319" s="100" t="s">
        <v>8</v>
      </c>
      <c r="D319" s="100">
        <v>1</v>
      </c>
      <c r="E319" s="100" t="s">
        <v>9</v>
      </c>
      <c r="F319" s="100" t="s">
        <v>56</v>
      </c>
      <c r="G319" s="193" t="s">
        <v>2193</v>
      </c>
      <c r="H319" s="189">
        <v>2008</v>
      </c>
      <c r="I319" s="293">
        <v>24</v>
      </c>
      <c r="J319" s="291">
        <f t="shared" si="5"/>
        <v>24</v>
      </c>
      <c r="K319" s="275" t="s">
        <v>6886</v>
      </c>
    </row>
    <row r="320" spans="1:11" x14ac:dyDescent="0.25">
      <c r="A320" s="54" t="s">
        <v>1398</v>
      </c>
      <c r="B320" s="99" t="s">
        <v>54</v>
      </c>
      <c r="C320" s="100" t="s">
        <v>8</v>
      </c>
      <c r="D320" s="100">
        <v>1</v>
      </c>
      <c r="E320" s="100" t="s">
        <v>9</v>
      </c>
      <c r="F320" s="100" t="s">
        <v>57</v>
      </c>
      <c r="G320" s="193" t="s">
        <v>2193</v>
      </c>
      <c r="H320" s="186">
        <v>2008</v>
      </c>
      <c r="I320" s="293">
        <v>24</v>
      </c>
      <c r="J320" s="291">
        <f t="shared" si="5"/>
        <v>24</v>
      </c>
      <c r="K320" s="275" t="s">
        <v>6886</v>
      </c>
    </row>
    <row r="321" spans="1:11" x14ac:dyDescent="0.25">
      <c r="A321" s="54" t="s">
        <v>1399</v>
      </c>
      <c r="B321" s="99" t="s">
        <v>54</v>
      </c>
      <c r="C321" s="100" t="s">
        <v>315</v>
      </c>
      <c r="D321" s="100">
        <v>1</v>
      </c>
      <c r="E321" s="100" t="s">
        <v>9</v>
      </c>
      <c r="F321" s="100" t="s">
        <v>423</v>
      </c>
      <c r="G321" s="193" t="s">
        <v>2193</v>
      </c>
      <c r="H321" s="186">
        <v>2009</v>
      </c>
      <c r="I321" s="293">
        <v>24</v>
      </c>
      <c r="J321" s="291">
        <f t="shared" si="5"/>
        <v>24</v>
      </c>
      <c r="K321" s="275" t="s">
        <v>6886</v>
      </c>
    </row>
    <row r="322" spans="1:11" x14ac:dyDescent="0.25">
      <c r="A322" s="54" t="s">
        <v>1400</v>
      </c>
      <c r="B322" s="99" t="s">
        <v>54</v>
      </c>
      <c r="C322" s="100" t="s">
        <v>315</v>
      </c>
      <c r="D322" s="100">
        <v>1</v>
      </c>
      <c r="E322" s="100" t="s">
        <v>9</v>
      </c>
      <c r="F322" s="100" t="s">
        <v>424</v>
      </c>
      <c r="G322" s="193" t="s">
        <v>2193</v>
      </c>
      <c r="H322" s="186">
        <v>2009</v>
      </c>
      <c r="I322" s="293">
        <v>24</v>
      </c>
      <c r="J322" s="291">
        <f t="shared" si="5"/>
        <v>24</v>
      </c>
      <c r="K322" s="275" t="s">
        <v>6886</v>
      </c>
    </row>
    <row r="323" spans="1:11" x14ac:dyDescent="0.25">
      <c r="A323" s="54" t="s">
        <v>1401</v>
      </c>
      <c r="B323" s="99" t="s">
        <v>54</v>
      </c>
      <c r="C323" s="100" t="s">
        <v>315</v>
      </c>
      <c r="D323" s="100">
        <v>1</v>
      </c>
      <c r="E323" s="100" t="s">
        <v>9</v>
      </c>
      <c r="F323" s="100" t="s">
        <v>425</v>
      </c>
      <c r="G323" s="193" t="s">
        <v>2193</v>
      </c>
      <c r="H323" s="186">
        <v>2009</v>
      </c>
      <c r="I323" s="293">
        <v>24</v>
      </c>
      <c r="J323" s="291">
        <f t="shared" si="5"/>
        <v>24</v>
      </c>
      <c r="K323" s="275" t="s">
        <v>6886</v>
      </c>
    </row>
    <row r="324" spans="1:11" x14ac:dyDescent="0.25">
      <c r="A324" s="54" t="s">
        <v>1402</v>
      </c>
      <c r="B324" s="99" t="s">
        <v>54</v>
      </c>
      <c r="C324" s="100" t="s">
        <v>315</v>
      </c>
      <c r="D324" s="100">
        <v>1</v>
      </c>
      <c r="E324" s="100" t="s">
        <v>9</v>
      </c>
      <c r="F324" s="100" t="s">
        <v>426</v>
      </c>
      <c r="G324" s="193" t="s">
        <v>2193</v>
      </c>
      <c r="H324" s="186">
        <v>2009</v>
      </c>
      <c r="I324" s="293">
        <v>24</v>
      </c>
      <c r="J324" s="291">
        <f t="shared" si="5"/>
        <v>24</v>
      </c>
      <c r="K324" s="275" t="s">
        <v>6886</v>
      </c>
    </row>
    <row r="325" spans="1:11" x14ac:dyDescent="0.25">
      <c r="A325" s="54" t="s">
        <v>1403</v>
      </c>
      <c r="B325" s="99" t="s">
        <v>54</v>
      </c>
      <c r="C325" s="100" t="s">
        <v>315</v>
      </c>
      <c r="D325" s="100">
        <v>1</v>
      </c>
      <c r="E325" s="100" t="s">
        <v>9</v>
      </c>
      <c r="F325" s="100" t="s">
        <v>427</v>
      </c>
      <c r="G325" s="193" t="s">
        <v>2193</v>
      </c>
      <c r="H325" s="186">
        <v>2014</v>
      </c>
      <c r="I325" s="293">
        <v>24</v>
      </c>
      <c r="J325" s="291">
        <f t="shared" si="5"/>
        <v>24</v>
      </c>
      <c r="K325" s="275" t="s">
        <v>6886</v>
      </c>
    </row>
    <row r="326" spans="1:11" x14ac:dyDescent="0.25">
      <c r="A326" s="54" t="s">
        <v>1404</v>
      </c>
      <c r="B326" s="97" t="s">
        <v>54</v>
      </c>
      <c r="C326" s="11" t="s">
        <v>8</v>
      </c>
      <c r="D326" s="11">
        <v>1</v>
      </c>
      <c r="E326" s="98" t="s">
        <v>9</v>
      </c>
      <c r="F326" s="9" t="s">
        <v>2660</v>
      </c>
      <c r="G326" s="191" t="s">
        <v>2193</v>
      </c>
      <c r="H326" s="186">
        <v>2009</v>
      </c>
      <c r="I326" s="293">
        <v>24</v>
      </c>
      <c r="J326" s="291">
        <f t="shared" si="5"/>
        <v>24</v>
      </c>
      <c r="K326" s="275" t="s">
        <v>6886</v>
      </c>
    </row>
    <row r="327" spans="1:11" x14ac:dyDescent="0.25">
      <c r="A327" s="54" t="s">
        <v>1405</v>
      </c>
      <c r="B327" s="97" t="s">
        <v>54</v>
      </c>
      <c r="C327" s="11" t="s">
        <v>8</v>
      </c>
      <c r="D327" s="11">
        <v>1</v>
      </c>
      <c r="E327" s="98" t="s">
        <v>9</v>
      </c>
      <c r="F327" s="9" t="s">
        <v>2661</v>
      </c>
      <c r="G327" s="191" t="s">
        <v>2193</v>
      </c>
      <c r="H327" s="186">
        <v>2009</v>
      </c>
      <c r="I327" s="293">
        <v>24</v>
      </c>
      <c r="J327" s="291">
        <f t="shared" si="5"/>
        <v>24</v>
      </c>
      <c r="K327" s="275" t="s">
        <v>6886</v>
      </c>
    </row>
    <row r="328" spans="1:11" x14ac:dyDescent="0.25">
      <c r="A328" s="54" t="s">
        <v>1406</v>
      </c>
      <c r="B328" s="70" t="s">
        <v>2662</v>
      </c>
      <c r="C328" s="10" t="s">
        <v>32</v>
      </c>
      <c r="D328" s="47">
        <v>45</v>
      </c>
      <c r="E328" s="47" t="s">
        <v>9</v>
      </c>
      <c r="F328" s="8" t="s">
        <v>1084</v>
      </c>
      <c r="G328" s="200" t="s">
        <v>3641</v>
      </c>
      <c r="H328" s="189">
        <v>2003</v>
      </c>
      <c r="I328" s="306">
        <v>1</v>
      </c>
      <c r="J328" s="291">
        <f t="shared" si="5"/>
        <v>45</v>
      </c>
      <c r="K328" s="276" t="s">
        <v>6885</v>
      </c>
    </row>
    <row r="329" spans="1:11" x14ac:dyDescent="0.25">
      <c r="A329" s="54" t="s">
        <v>1407</v>
      </c>
      <c r="B329" s="99" t="s">
        <v>2663</v>
      </c>
      <c r="C329" s="100" t="s">
        <v>315</v>
      </c>
      <c r="D329" s="100">
        <v>1</v>
      </c>
      <c r="E329" s="100" t="s">
        <v>9</v>
      </c>
      <c r="F329" s="108" t="s">
        <v>2664</v>
      </c>
      <c r="G329" s="213" t="s">
        <v>3642</v>
      </c>
      <c r="H329" s="186">
        <v>2008</v>
      </c>
      <c r="I329" s="307">
        <v>2000</v>
      </c>
      <c r="J329" s="291">
        <f t="shared" si="5"/>
        <v>2000</v>
      </c>
      <c r="K329" s="276" t="s">
        <v>6886</v>
      </c>
    </row>
    <row r="330" spans="1:11" x14ac:dyDescent="0.25">
      <c r="A330" s="54" t="s">
        <v>1408</v>
      </c>
      <c r="B330" s="99" t="s">
        <v>2663</v>
      </c>
      <c r="C330" s="100" t="s">
        <v>315</v>
      </c>
      <c r="D330" s="100">
        <v>1</v>
      </c>
      <c r="E330" s="100" t="s">
        <v>9</v>
      </c>
      <c r="F330" s="108" t="s">
        <v>2665</v>
      </c>
      <c r="G330" s="213" t="s">
        <v>3643</v>
      </c>
      <c r="H330" s="189">
        <v>2008</v>
      </c>
      <c r="I330" s="293">
        <v>2000</v>
      </c>
      <c r="J330" s="291">
        <f t="shared" si="5"/>
        <v>2000</v>
      </c>
      <c r="K330" s="276" t="s">
        <v>6886</v>
      </c>
    </row>
    <row r="331" spans="1:11" x14ac:dyDescent="0.25">
      <c r="A331" s="54" t="s">
        <v>1409</v>
      </c>
      <c r="B331" s="27" t="s">
        <v>2666</v>
      </c>
      <c r="C331" s="55" t="s">
        <v>32</v>
      </c>
      <c r="D331" s="55">
        <v>1</v>
      </c>
      <c r="E331" s="55" t="s">
        <v>9</v>
      </c>
      <c r="F331" s="9" t="s">
        <v>1084</v>
      </c>
      <c r="G331" s="259" t="s">
        <v>3644</v>
      </c>
      <c r="H331" s="195">
        <v>2011</v>
      </c>
      <c r="I331" s="293">
        <v>4</v>
      </c>
      <c r="J331" s="291">
        <f t="shared" si="5"/>
        <v>4</v>
      </c>
      <c r="K331" s="275" t="s">
        <v>6886</v>
      </c>
    </row>
    <row r="332" spans="1:11" x14ac:dyDescent="0.25">
      <c r="A332" s="54" t="s">
        <v>1410</v>
      </c>
      <c r="B332" s="27" t="s">
        <v>2667</v>
      </c>
      <c r="C332" s="55" t="s">
        <v>552</v>
      </c>
      <c r="D332" s="55">
        <v>2</v>
      </c>
      <c r="E332" s="55" t="s">
        <v>9</v>
      </c>
      <c r="F332" s="9" t="s">
        <v>1084</v>
      </c>
      <c r="G332" s="193" t="s">
        <v>6623</v>
      </c>
      <c r="H332" s="195">
        <v>2007</v>
      </c>
      <c r="I332" s="293">
        <v>4</v>
      </c>
      <c r="J332" s="291">
        <f t="shared" si="5"/>
        <v>8</v>
      </c>
      <c r="K332" s="275" t="s">
        <v>6886</v>
      </c>
    </row>
    <row r="333" spans="1:11" x14ac:dyDescent="0.25">
      <c r="A333" s="54" t="s">
        <v>1411</v>
      </c>
      <c r="B333" s="27" t="s">
        <v>2668</v>
      </c>
      <c r="C333" s="55" t="s">
        <v>315</v>
      </c>
      <c r="D333" s="55">
        <v>1</v>
      </c>
      <c r="E333" s="55" t="s">
        <v>9</v>
      </c>
      <c r="F333" s="9" t="s">
        <v>2669</v>
      </c>
      <c r="G333" s="193" t="s">
        <v>6486</v>
      </c>
      <c r="H333" s="186">
        <v>2009</v>
      </c>
      <c r="I333" s="293">
        <v>100</v>
      </c>
      <c r="J333" s="291">
        <f t="shared" si="5"/>
        <v>100</v>
      </c>
      <c r="K333" s="274" t="s">
        <v>6886</v>
      </c>
    </row>
    <row r="334" spans="1:11" x14ac:dyDescent="0.25">
      <c r="A334" s="54" t="s">
        <v>1412</v>
      </c>
      <c r="B334" s="99" t="s">
        <v>2670</v>
      </c>
      <c r="C334" s="100" t="s">
        <v>8</v>
      </c>
      <c r="D334" s="100">
        <v>1</v>
      </c>
      <c r="E334" s="100" t="s">
        <v>9</v>
      </c>
      <c r="F334" s="100" t="s">
        <v>428</v>
      </c>
      <c r="G334" s="193" t="s">
        <v>2194</v>
      </c>
      <c r="H334" s="189">
        <v>2005</v>
      </c>
      <c r="I334" s="294">
        <v>50</v>
      </c>
      <c r="J334" s="291">
        <f t="shared" si="5"/>
        <v>50</v>
      </c>
      <c r="K334" s="274" t="s">
        <v>6886</v>
      </c>
    </row>
    <row r="335" spans="1:11" x14ac:dyDescent="0.25">
      <c r="A335" s="54" t="s">
        <v>1413</v>
      </c>
      <c r="B335" s="27" t="s">
        <v>2671</v>
      </c>
      <c r="C335" s="55" t="s">
        <v>8</v>
      </c>
      <c r="D335" s="55">
        <v>1</v>
      </c>
      <c r="E335" s="55" t="s">
        <v>9</v>
      </c>
      <c r="F335" s="9" t="s">
        <v>2672</v>
      </c>
      <c r="G335" s="191" t="s">
        <v>2194</v>
      </c>
      <c r="H335" s="202">
        <v>2011</v>
      </c>
      <c r="I335" s="300">
        <v>50</v>
      </c>
      <c r="J335" s="291">
        <f t="shared" si="5"/>
        <v>50</v>
      </c>
      <c r="K335" s="274" t="s">
        <v>6886</v>
      </c>
    </row>
    <row r="336" spans="1:11" x14ac:dyDescent="0.25">
      <c r="A336" s="54" t="s">
        <v>1414</v>
      </c>
      <c r="B336" s="27" t="s">
        <v>2671</v>
      </c>
      <c r="C336" s="55" t="s">
        <v>8</v>
      </c>
      <c r="D336" s="55">
        <v>1</v>
      </c>
      <c r="E336" s="55" t="s">
        <v>9</v>
      </c>
      <c r="F336" s="9" t="s">
        <v>2673</v>
      </c>
      <c r="G336" s="191" t="s">
        <v>2194</v>
      </c>
      <c r="H336" s="202">
        <v>2011</v>
      </c>
      <c r="I336" s="300">
        <v>50</v>
      </c>
      <c r="J336" s="291">
        <f t="shared" si="5"/>
        <v>50</v>
      </c>
      <c r="K336" s="275" t="s">
        <v>6886</v>
      </c>
    </row>
    <row r="337" spans="1:11" x14ac:dyDescent="0.25">
      <c r="A337" s="54" t="s">
        <v>1415</v>
      </c>
      <c r="B337" s="27" t="s">
        <v>2671</v>
      </c>
      <c r="C337" s="55" t="s">
        <v>8</v>
      </c>
      <c r="D337" s="55">
        <v>1</v>
      </c>
      <c r="E337" s="55" t="s">
        <v>9</v>
      </c>
      <c r="F337" s="9" t="s">
        <v>2674</v>
      </c>
      <c r="G337" s="191" t="s">
        <v>2194</v>
      </c>
      <c r="H337" s="202">
        <v>2011</v>
      </c>
      <c r="I337" s="300">
        <v>50</v>
      </c>
      <c r="J337" s="291">
        <f t="shared" si="5"/>
        <v>50</v>
      </c>
      <c r="K337" s="275" t="s">
        <v>6886</v>
      </c>
    </row>
    <row r="338" spans="1:11" x14ac:dyDescent="0.25">
      <c r="A338" s="54" t="s">
        <v>1416</v>
      </c>
      <c r="B338" s="27" t="s">
        <v>2671</v>
      </c>
      <c r="C338" s="55" t="s">
        <v>8</v>
      </c>
      <c r="D338" s="55">
        <v>1</v>
      </c>
      <c r="E338" s="55" t="s">
        <v>9</v>
      </c>
      <c r="F338" s="9" t="s">
        <v>2675</v>
      </c>
      <c r="G338" s="191" t="s">
        <v>2194</v>
      </c>
      <c r="H338" s="202">
        <v>2011</v>
      </c>
      <c r="I338" s="300">
        <v>50</v>
      </c>
      <c r="J338" s="291">
        <f t="shared" si="5"/>
        <v>50</v>
      </c>
      <c r="K338" s="274" t="s">
        <v>6886</v>
      </c>
    </row>
    <row r="339" spans="1:11" x14ac:dyDescent="0.25">
      <c r="A339" s="54" t="s">
        <v>1417</v>
      </c>
      <c r="B339" s="27" t="s">
        <v>2671</v>
      </c>
      <c r="C339" s="55" t="s">
        <v>8</v>
      </c>
      <c r="D339" s="55">
        <v>1</v>
      </c>
      <c r="E339" s="55" t="s">
        <v>9</v>
      </c>
      <c r="F339" s="9" t="s">
        <v>2676</v>
      </c>
      <c r="G339" s="191" t="s">
        <v>2194</v>
      </c>
      <c r="H339" s="185">
        <v>2011</v>
      </c>
      <c r="I339" s="300">
        <v>50</v>
      </c>
      <c r="J339" s="291">
        <f t="shared" si="5"/>
        <v>50</v>
      </c>
      <c r="K339" s="274" t="s">
        <v>6886</v>
      </c>
    </row>
    <row r="340" spans="1:11" x14ac:dyDescent="0.25">
      <c r="A340" s="54" t="s">
        <v>1418</v>
      </c>
      <c r="B340" s="27" t="s">
        <v>2677</v>
      </c>
      <c r="C340" s="36" t="s">
        <v>8</v>
      </c>
      <c r="D340" s="36" t="s">
        <v>1091</v>
      </c>
      <c r="E340" s="36" t="s">
        <v>9</v>
      </c>
      <c r="F340" s="36" t="s">
        <v>2678</v>
      </c>
      <c r="G340" s="193" t="s">
        <v>3645</v>
      </c>
      <c r="H340" s="185">
        <v>2008</v>
      </c>
      <c r="I340" s="292">
        <v>200</v>
      </c>
      <c r="J340" s="291">
        <f t="shared" si="5"/>
        <v>200</v>
      </c>
      <c r="K340" s="274" t="s">
        <v>6886</v>
      </c>
    </row>
    <row r="341" spans="1:11" ht="18.75" customHeight="1" x14ac:dyDescent="0.25">
      <c r="A341" s="54" t="s">
        <v>1419</v>
      </c>
      <c r="B341" s="27" t="s">
        <v>2677</v>
      </c>
      <c r="C341" s="36" t="s">
        <v>8</v>
      </c>
      <c r="D341" s="36" t="s">
        <v>1091</v>
      </c>
      <c r="E341" s="36" t="s">
        <v>9</v>
      </c>
      <c r="F341" s="36" t="s">
        <v>2679</v>
      </c>
      <c r="G341" s="193" t="s">
        <v>3645</v>
      </c>
      <c r="H341" s="185">
        <v>2008</v>
      </c>
      <c r="I341" s="292">
        <v>200</v>
      </c>
      <c r="J341" s="291">
        <f t="shared" si="5"/>
        <v>200</v>
      </c>
      <c r="K341" s="274" t="s">
        <v>6886</v>
      </c>
    </row>
    <row r="342" spans="1:11" x14ac:dyDescent="0.25">
      <c r="A342" s="54" t="s">
        <v>1420</v>
      </c>
      <c r="B342" s="14" t="s">
        <v>1063</v>
      </c>
      <c r="C342" s="11" t="s">
        <v>8</v>
      </c>
      <c r="D342" s="11">
        <v>1</v>
      </c>
      <c r="E342" s="11" t="s">
        <v>9</v>
      </c>
      <c r="F342" s="8">
        <v>125457</v>
      </c>
      <c r="G342" s="193" t="s">
        <v>2269</v>
      </c>
      <c r="H342" s="185">
        <v>2007</v>
      </c>
      <c r="I342" s="292">
        <v>50</v>
      </c>
      <c r="J342" s="291">
        <f t="shared" si="5"/>
        <v>50</v>
      </c>
      <c r="K342" s="274" t="s">
        <v>6886</v>
      </c>
    </row>
    <row r="343" spans="1:11" x14ac:dyDescent="0.25">
      <c r="A343" s="54" t="s">
        <v>1421</v>
      </c>
      <c r="B343" s="39" t="s">
        <v>1063</v>
      </c>
      <c r="C343" s="8" t="s">
        <v>8</v>
      </c>
      <c r="D343" s="8">
        <v>1</v>
      </c>
      <c r="E343" s="8" t="s">
        <v>9</v>
      </c>
      <c r="F343" s="8" t="s">
        <v>310</v>
      </c>
      <c r="G343" s="193" t="s">
        <v>2269</v>
      </c>
      <c r="H343" s="186">
        <v>2007</v>
      </c>
      <c r="I343" s="292">
        <v>50</v>
      </c>
      <c r="J343" s="291">
        <f t="shared" si="5"/>
        <v>50</v>
      </c>
      <c r="K343" s="274" t="s">
        <v>6886</v>
      </c>
    </row>
    <row r="344" spans="1:11" x14ac:dyDescent="0.25">
      <c r="A344" s="54" t="s">
        <v>1422</v>
      </c>
      <c r="B344" s="39" t="s">
        <v>1063</v>
      </c>
      <c r="C344" s="8" t="s">
        <v>8</v>
      </c>
      <c r="D344" s="8">
        <v>1</v>
      </c>
      <c r="E344" s="8" t="s">
        <v>9</v>
      </c>
      <c r="F344" s="8">
        <v>125920</v>
      </c>
      <c r="G344" s="193" t="s">
        <v>2269</v>
      </c>
      <c r="H344" s="185">
        <v>2007</v>
      </c>
      <c r="I344" s="292">
        <v>50</v>
      </c>
      <c r="J344" s="291">
        <f t="shared" si="5"/>
        <v>50</v>
      </c>
      <c r="K344" s="274" t="s">
        <v>6886</v>
      </c>
    </row>
    <row r="345" spans="1:11" x14ac:dyDescent="0.25">
      <c r="A345" s="54" t="s">
        <v>1423</v>
      </c>
      <c r="B345" s="39" t="s">
        <v>1063</v>
      </c>
      <c r="C345" s="8" t="s">
        <v>8</v>
      </c>
      <c r="D345" s="8">
        <v>1</v>
      </c>
      <c r="E345" s="8" t="s">
        <v>9</v>
      </c>
      <c r="F345" s="9" t="s">
        <v>311</v>
      </c>
      <c r="G345" s="193" t="s">
        <v>2269</v>
      </c>
      <c r="H345" s="186">
        <v>2007</v>
      </c>
      <c r="I345" s="292">
        <v>50</v>
      </c>
      <c r="J345" s="291">
        <f t="shared" si="5"/>
        <v>50</v>
      </c>
      <c r="K345" s="274" t="s">
        <v>6886</v>
      </c>
    </row>
    <row r="346" spans="1:11" x14ac:dyDescent="0.25">
      <c r="A346" s="54" t="s">
        <v>1424</v>
      </c>
      <c r="B346" s="39" t="s">
        <v>1063</v>
      </c>
      <c r="C346" s="8" t="s">
        <v>8</v>
      </c>
      <c r="D346" s="8">
        <v>1</v>
      </c>
      <c r="E346" s="8" t="s">
        <v>9</v>
      </c>
      <c r="F346" s="9" t="s">
        <v>312</v>
      </c>
      <c r="G346" s="193" t="s">
        <v>2269</v>
      </c>
      <c r="H346" s="185">
        <v>2007</v>
      </c>
      <c r="I346" s="292">
        <v>50</v>
      </c>
      <c r="J346" s="291">
        <f t="shared" si="5"/>
        <v>50</v>
      </c>
      <c r="K346" s="275" t="s">
        <v>6886</v>
      </c>
    </row>
    <row r="347" spans="1:11" x14ac:dyDescent="0.25">
      <c r="A347" s="54" t="s">
        <v>1425</v>
      </c>
      <c r="B347" s="39" t="s">
        <v>1063</v>
      </c>
      <c r="C347" s="55" t="s">
        <v>8</v>
      </c>
      <c r="D347" s="55">
        <v>1</v>
      </c>
      <c r="E347" s="55" t="s">
        <v>9</v>
      </c>
      <c r="F347" s="9" t="s">
        <v>2680</v>
      </c>
      <c r="G347" s="191" t="s">
        <v>2269</v>
      </c>
      <c r="H347" s="186">
        <v>2007</v>
      </c>
      <c r="I347" s="292">
        <v>50</v>
      </c>
      <c r="J347" s="291">
        <f t="shared" si="5"/>
        <v>50</v>
      </c>
      <c r="K347" s="275" t="s">
        <v>6886</v>
      </c>
    </row>
    <row r="348" spans="1:11" x14ac:dyDescent="0.25">
      <c r="A348" s="54" t="s">
        <v>1426</v>
      </c>
      <c r="B348" s="39" t="s">
        <v>1063</v>
      </c>
      <c r="C348" s="55" t="s">
        <v>8</v>
      </c>
      <c r="D348" s="55">
        <v>1</v>
      </c>
      <c r="E348" s="55" t="s">
        <v>9</v>
      </c>
      <c r="F348" s="9" t="s">
        <v>2681</v>
      </c>
      <c r="G348" s="191" t="s">
        <v>2269</v>
      </c>
      <c r="H348" s="185">
        <v>2007</v>
      </c>
      <c r="I348" s="292">
        <v>50</v>
      </c>
      <c r="J348" s="291">
        <f t="shared" si="5"/>
        <v>50</v>
      </c>
      <c r="K348" s="274" t="s">
        <v>6886</v>
      </c>
    </row>
    <row r="349" spans="1:11" x14ac:dyDescent="0.25">
      <c r="A349" s="54" t="s">
        <v>1427</v>
      </c>
      <c r="B349" s="39" t="s">
        <v>1063</v>
      </c>
      <c r="C349" s="55" t="s">
        <v>8</v>
      </c>
      <c r="D349" s="55">
        <v>1</v>
      </c>
      <c r="E349" s="55" t="s">
        <v>9</v>
      </c>
      <c r="F349" s="9" t="s">
        <v>2682</v>
      </c>
      <c r="G349" s="191" t="s">
        <v>2269</v>
      </c>
      <c r="H349" s="186">
        <v>2007</v>
      </c>
      <c r="I349" s="292">
        <v>50</v>
      </c>
      <c r="J349" s="291">
        <f t="shared" si="5"/>
        <v>50</v>
      </c>
      <c r="K349" s="274" t="s">
        <v>6886</v>
      </c>
    </row>
    <row r="350" spans="1:11" x14ac:dyDescent="0.25">
      <c r="A350" s="54" t="s">
        <v>1428</v>
      </c>
      <c r="B350" s="39" t="s">
        <v>1063</v>
      </c>
      <c r="C350" s="55" t="s">
        <v>8</v>
      </c>
      <c r="D350" s="55">
        <v>1</v>
      </c>
      <c r="E350" s="55" t="s">
        <v>9</v>
      </c>
      <c r="F350" s="9" t="s">
        <v>2683</v>
      </c>
      <c r="G350" s="191" t="s">
        <v>2269</v>
      </c>
      <c r="H350" s="185">
        <v>2007</v>
      </c>
      <c r="I350" s="292">
        <v>50</v>
      </c>
      <c r="J350" s="291">
        <f t="shared" si="5"/>
        <v>50</v>
      </c>
      <c r="K350" s="274" t="s">
        <v>6886</v>
      </c>
    </row>
    <row r="351" spans="1:11" x14ac:dyDescent="0.25">
      <c r="A351" s="54" t="s">
        <v>1429</v>
      </c>
      <c r="B351" s="39" t="s">
        <v>1063</v>
      </c>
      <c r="C351" s="55" t="s">
        <v>8</v>
      </c>
      <c r="D351" s="55">
        <v>1</v>
      </c>
      <c r="E351" s="55" t="s">
        <v>9</v>
      </c>
      <c r="F351" s="9" t="s">
        <v>2684</v>
      </c>
      <c r="G351" s="191" t="s">
        <v>2269</v>
      </c>
      <c r="H351" s="186">
        <v>2007</v>
      </c>
      <c r="I351" s="292">
        <v>50</v>
      </c>
      <c r="J351" s="291">
        <f t="shared" si="5"/>
        <v>50</v>
      </c>
      <c r="K351" s="274" t="s">
        <v>6886</v>
      </c>
    </row>
    <row r="352" spans="1:11" x14ac:dyDescent="0.25">
      <c r="A352" s="54" t="s">
        <v>1430</v>
      </c>
      <c r="B352" s="111" t="s">
        <v>2685</v>
      </c>
      <c r="C352" s="6" t="s">
        <v>8</v>
      </c>
      <c r="D352" s="6">
        <v>1</v>
      </c>
      <c r="E352" s="6" t="s">
        <v>9</v>
      </c>
      <c r="F352" s="9" t="s">
        <v>2686</v>
      </c>
      <c r="G352" s="193" t="s">
        <v>2269</v>
      </c>
      <c r="H352" s="185">
        <v>2007</v>
      </c>
      <c r="I352" s="292">
        <v>50</v>
      </c>
      <c r="J352" s="291">
        <f t="shared" si="5"/>
        <v>50</v>
      </c>
      <c r="K352" s="274" t="s">
        <v>6886</v>
      </c>
    </row>
    <row r="353" spans="1:11" x14ac:dyDescent="0.25">
      <c r="A353" s="54" t="s">
        <v>1431</v>
      </c>
      <c r="B353" s="111" t="s">
        <v>2685</v>
      </c>
      <c r="C353" s="6" t="s">
        <v>8</v>
      </c>
      <c r="D353" s="6">
        <v>1</v>
      </c>
      <c r="E353" s="6" t="s">
        <v>9</v>
      </c>
      <c r="F353" s="9" t="s">
        <v>2687</v>
      </c>
      <c r="G353" s="193" t="s">
        <v>2269</v>
      </c>
      <c r="H353" s="186">
        <v>2007</v>
      </c>
      <c r="I353" s="292">
        <v>50</v>
      </c>
      <c r="J353" s="291">
        <f t="shared" si="5"/>
        <v>50</v>
      </c>
      <c r="K353" s="274" t="s">
        <v>6886</v>
      </c>
    </row>
    <row r="354" spans="1:11" x14ac:dyDescent="0.25">
      <c r="A354" s="54" t="s">
        <v>1432</v>
      </c>
      <c r="B354" s="111" t="s">
        <v>2685</v>
      </c>
      <c r="C354" s="6" t="s">
        <v>8</v>
      </c>
      <c r="D354" s="6">
        <v>1</v>
      </c>
      <c r="E354" s="6" t="s">
        <v>9</v>
      </c>
      <c r="F354" s="9" t="s">
        <v>2688</v>
      </c>
      <c r="G354" s="193" t="s">
        <v>2269</v>
      </c>
      <c r="H354" s="185">
        <v>2007</v>
      </c>
      <c r="I354" s="292">
        <v>50</v>
      </c>
      <c r="J354" s="291">
        <f t="shared" si="5"/>
        <v>50</v>
      </c>
      <c r="K354" s="274" t="s">
        <v>6886</v>
      </c>
    </row>
    <row r="355" spans="1:11" x14ac:dyDescent="0.25">
      <c r="A355" s="54" t="s">
        <v>1433</v>
      </c>
      <c r="B355" s="111" t="s">
        <v>2685</v>
      </c>
      <c r="C355" s="6" t="s">
        <v>8</v>
      </c>
      <c r="D355" s="6">
        <v>1</v>
      </c>
      <c r="E355" s="6" t="s">
        <v>9</v>
      </c>
      <c r="F355" s="9" t="s">
        <v>2689</v>
      </c>
      <c r="G355" s="193" t="s">
        <v>2269</v>
      </c>
      <c r="H355" s="186">
        <v>2007</v>
      </c>
      <c r="I355" s="292">
        <v>50</v>
      </c>
      <c r="J355" s="291">
        <f t="shared" si="5"/>
        <v>50</v>
      </c>
      <c r="K355" s="274" t="s">
        <v>6886</v>
      </c>
    </row>
    <row r="356" spans="1:11" x14ac:dyDescent="0.25">
      <c r="A356" s="54" t="s">
        <v>1434</v>
      </c>
      <c r="B356" s="111" t="s">
        <v>2685</v>
      </c>
      <c r="C356" s="6" t="s">
        <v>8</v>
      </c>
      <c r="D356" s="6">
        <v>1</v>
      </c>
      <c r="E356" s="6" t="s">
        <v>9</v>
      </c>
      <c r="F356" s="9" t="s">
        <v>2690</v>
      </c>
      <c r="G356" s="193" t="s">
        <v>2269</v>
      </c>
      <c r="H356" s="185">
        <v>2007</v>
      </c>
      <c r="I356" s="292">
        <v>50</v>
      </c>
      <c r="J356" s="291">
        <f t="shared" si="5"/>
        <v>50</v>
      </c>
      <c r="K356" s="275" t="s">
        <v>6886</v>
      </c>
    </row>
    <row r="357" spans="1:11" x14ac:dyDescent="0.25">
      <c r="A357" s="54" t="s">
        <v>1435</v>
      </c>
      <c r="B357" s="111" t="s">
        <v>2685</v>
      </c>
      <c r="C357" s="6" t="s">
        <v>8</v>
      </c>
      <c r="D357" s="6">
        <v>1</v>
      </c>
      <c r="E357" s="6" t="s">
        <v>9</v>
      </c>
      <c r="F357" s="9" t="s">
        <v>2691</v>
      </c>
      <c r="G357" s="193" t="s">
        <v>2269</v>
      </c>
      <c r="H357" s="186">
        <v>2007</v>
      </c>
      <c r="I357" s="292">
        <v>50</v>
      </c>
      <c r="J357" s="291">
        <f t="shared" si="5"/>
        <v>50</v>
      </c>
      <c r="K357" s="275" t="s">
        <v>6886</v>
      </c>
    </row>
    <row r="358" spans="1:11" x14ac:dyDescent="0.25">
      <c r="A358" s="54" t="s">
        <v>1436</v>
      </c>
      <c r="B358" s="111" t="s">
        <v>2685</v>
      </c>
      <c r="C358" s="6" t="s">
        <v>8</v>
      </c>
      <c r="D358" s="6">
        <v>1</v>
      </c>
      <c r="E358" s="6" t="s">
        <v>9</v>
      </c>
      <c r="F358" s="9" t="s">
        <v>2692</v>
      </c>
      <c r="G358" s="193" t="s">
        <v>2269</v>
      </c>
      <c r="H358" s="186">
        <v>2007</v>
      </c>
      <c r="I358" s="292">
        <v>50</v>
      </c>
      <c r="J358" s="291">
        <f t="shared" si="5"/>
        <v>50</v>
      </c>
      <c r="K358" s="274" t="s">
        <v>6886</v>
      </c>
    </row>
    <row r="359" spans="1:11" x14ac:dyDescent="0.25">
      <c r="A359" s="54" t="s">
        <v>1437</v>
      </c>
      <c r="B359" s="27" t="s">
        <v>2693</v>
      </c>
      <c r="C359" s="103" t="s">
        <v>8</v>
      </c>
      <c r="D359" s="103">
        <v>1</v>
      </c>
      <c r="E359" s="103" t="s">
        <v>9</v>
      </c>
      <c r="F359" s="9" t="s">
        <v>2694</v>
      </c>
      <c r="G359" s="193" t="s">
        <v>3646</v>
      </c>
      <c r="H359" s="202">
        <v>2008</v>
      </c>
      <c r="I359" s="292">
        <v>50</v>
      </c>
      <c r="J359" s="291">
        <f t="shared" si="5"/>
        <v>50</v>
      </c>
      <c r="K359" s="274" t="s">
        <v>6886</v>
      </c>
    </row>
    <row r="360" spans="1:11" x14ac:dyDescent="0.25">
      <c r="A360" s="54" t="s">
        <v>1438</v>
      </c>
      <c r="B360" s="27" t="s">
        <v>2695</v>
      </c>
      <c r="C360" s="36" t="s">
        <v>8</v>
      </c>
      <c r="D360" s="36" t="s">
        <v>1091</v>
      </c>
      <c r="E360" s="36" t="s">
        <v>9</v>
      </c>
      <c r="F360" s="36" t="s">
        <v>2696</v>
      </c>
      <c r="G360" s="193" t="s">
        <v>3647</v>
      </c>
      <c r="H360" s="189">
        <v>2008</v>
      </c>
      <c r="I360" s="292">
        <v>50</v>
      </c>
      <c r="J360" s="291">
        <f t="shared" si="5"/>
        <v>50</v>
      </c>
      <c r="K360" s="274" t="s">
        <v>6886</v>
      </c>
    </row>
    <row r="361" spans="1:11" x14ac:dyDescent="0.25">
      <c r="A361" s="54" t="s">
        <v>1439</v>
      </c>
      <c r="B361" s="40" t="s">
        <v>2697</v>
      </c>
      <c r="C361" s="47" t="s">
        <v>8</v>
      </c>
      <c r="D361" s="47">
        <v>1</v>
      </c>
      <c r="E361" s="47" t="s">
        <v>9</v>
      </c>
      <c r="F361" s="7" t="s">
        <v>58</v>
      </c>
      <c r="G361" s="193" t="s">
        <v>1694</v>
      </c>
      <c r="H361" s="199">
        <v>2005</v>
      </c>
      <c r="I361" s="294">
        <v>100</v>
      </c>
      <c r="J361" s="291">
        <f t="shared" si="5"/>
        <v>100</v>
      </c>
      <c r="K361" s="274" t="s">
        <v>6886</v>
      </c>
    </row>
    <row r="362" spans="1:11" x14ac:dyDescent="0.25">
      <c r="A362" s="54" t="s">
        <v>1440</v>
      </c>
      <c r="B362" s="70" t="s">
        <v>2698</v>
      </c>
      <c r="C362" s="8" t="s">
        <v>8</v>
      </c>
      <c r="D362" s="8">
        <v>1</v>
      </c>
      <c r="E362" s="8" t="s">
        <v>9</v>
      </c>
      <c r="F362" s="33" t="s">
        <v>2699</v>
      </c>
      <c r="G362" s="193" t="s">
        <v>3648</v>
      </c>
      <c r="H362" s="308">
        <v>2014</v>
      </c>
      <c r="I362" s="293">
        <v>300</v>
      </c>
      <c r="J362" s="291">
        <f t="shared" si="5"/>
        <v>300</v>
      </c>
      <c r="K362" s="274" t="s">
        <v>6886</v>
      </c>
    </row>
    <row r="363" spans="1:11" x14ac:dyDescent="0.25">
      <c r="A363" s="54" t="s">
        <v>1441</v>
      </c>
      <c r="B363" s="70" t="s">
        <v>2698</v>
      </c>
      <c r="C363" s="8" t="s">
        <v>8</v>
      </c>
      <c r="D363" s="55">
        <v>1</v>
      </c>
      <c r="E363" s="55" t="s">
        <v>9</v>
      </c>
      <c r="F363" s="8" t="s">
        <v>2700</v>
      </c>
      <c r="G363" s="193" t="s">
        <v>3648</v>
      </c>
      <c r="H363" s="309">
        <v>2014</v>
      </c>
      <c r="I363" s="293">
        <v>300</v>
      </c>
      <c r="J363" s="291">
        <f t="shared" si="5"/>
        <v>300</v>
      </c>
      <c r="K363" s="274" t="s">
        <v>6886</v>
      </c>
    </row>
    <row r="364" spans="1:11" x14ac:dyDescent="0.25">
      <c r="A364" s="54" t="s">
        <v>1442</v>
      </c>
      <c r="B364" s="70" t="s">
        <v>2698</v>
      </c>
      <c r="C364" s="8" t="s">
        <v>8</v>
      </c>
      <c r="D364" s="55">
        <v>1</v>
      </c>
      <c r="E364" s="55" t="s">
        <v>9</v>
      </c>
      <c r="F364" s="112" t="s">
        <v>2701</v>
      </c>
      <c r="G364" s="193" t="s">
        <v>3648</v>
      </c>
      <c r="H364" s="186">
        <v>2014</v>
      </c>
      <c r="I364" s="293">
        <v>300</v>
      </c>
      <c r="J364" s="291">
        <f t="shared" si="5"/>
        <v>300</v>
      </c>
      <c r="K364" s="274" t="s">
        <v>6886</v>
      </c>
    </row>
    <row r="365" spans="1:11" x14ac:dyDescent="0.25">
      <c r="A365" s="54" t="s">
        <v>1443</v>
      </c>
      <c r="B365" s="70" t="s">
        <v>2698</v>
      </c>
      <c r="C365" s="8" t="s">
        <v>8</v>
      </c>
      <c r="D365" s="55">
        <v>1</v>
      </c>
      <c r="E365" s="55" t="s">
        <v>9</v>
      </c>
      <c r="F365" s="8" t="s">
        <v>2702</v>
      </c>
      <c r="G365" s="193" t="s">
        <v>2194</v>
      </c>
      <c r="H365" s="186">
        <v>2014</v>
      </c>
      <c r="I365" s="293">
        <v>300</v>
      </c>
      <c r="J365" s="291">
        <f t="shared" si="5"/>
        <v>300</v>
      </c>
      <c r="K365" s="274" t="s">
        <v>6886</v>
      </c>
    </row>
    <row r="366" spans="1:11" x14ac:dyDescent="0.25">
      <c r="A366" s="54" t="s">
        <v>1444</v>
      </c>
      <c r="B366" s="70" t="s">
        <v>2698</v>
      </c>
      <c r="C366" s="8" t="s">
        <v>8</v>
      </c>
      <c r="D366" s="55">
        <v>1</v>
      </c>
      <c r="E366" s="55" t="s">
        <v>9</v>
      </c>
      <c r="F366" s="112" t="s">
        <v>2703</v>
      </c>
      <c r="G366" s="193" t="s">
        <v>3648</v>
      </c>
      <c r="H366" s="185">
        <v>2014</v>
      </c>
      <c r="I366" s="293">
        <v>300</v>
      </c>
      <c r="J366" s="291">
        <f t="shared" si="5"/>
        <v>300</v>
      </c>
      <c r="K366" s="275" t="s">
        <v>6886</v>
      </c>
    </row>
    <row r="367" spans="1:11" x14ac:dyDescent="0.25">
      <c r="A367" s="54" t="s">
        <v>1445</v>
      </c>
      <c r="B367" s="30" t="s">
        <v>60</v>
      </c>
      <c r="C367" s="6" t="s">
        <v>8</v>
      </c>
      <c r="D367" s="6">
        <v>1</v>
      </c>
      <c r="E367" s="6" t="s">
        <v>9</v>
      </c>
      <c r="F367" s="7" t="s">
        <v>61</v>
      </c>
      <c r="G367" s="193" t="s">
        <v>1695</v>
      </c>
      <c r="H367" s="202">
        <v>2007</v>
      </c>
      <c r="I367" s="300">
        <v>150</v>
      </c>
      <c r="J367" s="291">
        <f t="shared" si="5"/>
        <v>150</v>
      </c>
      <c r="K367" s="275" t="s">
        <v>6886</v>
      </c>
    </row>
    <row r="368" spans="1:11" x14ac:dyDescent="0.25">
      <c r="A368" s="54" t="s">
        <v>1446</v>
      </c>
      <c r="B368" s="27" t="s">
        <v>60</v>
      </c>
      <c r="C368" s="36" t="s">
        <v>8</v>
      </c>
      <c r="D368" s="36" t="s">
        <v>1091</v>
      </c>
      <c r="E368" s="36" t="s">
        <v>9</v>
      </c>
      <c r="F368" s="36">
        <v>64006583516</v>
      </c>
      <c r="G368" s="193" t="s">
        <v>3649</v>
      </c>
      <c r="H368" s="211">
        <v>2007</v>
      </c>
      <c r="I368" s="300">
        <v>150</v>
      </c>
      <c r="J368" s="291">
        <f t="shared" si="5"/>
        <v>150</v>
      </c>
      <c r="K368" s="274" t="s">
        <v>6886</v>
      </c>
    </row>
    <row r="369" spans="1:11" x14ac:dyDescent="0.25">
      <c r="A369" s="54" t="s">
        <v>1447</v>
      </c>
      <c r="B369" s="30" t="s">
        <v>62</v>
      </c>
      <c r="C369" s="6" t="s">
        <v>8</v>
      </c>
      <c r="D369" s="6">
        <v>1</v>
      </c>
      <c r="E369" s="6" t="s">
        <v>9</v>
      </c>
      <c r="F369" s="7" t="s">
        <v>63</v>
      </c>
      <c r="G369" s="193" t="s">
        <v>1696</v>
      </c>
      <c r="H369" s="185">
        <v>2005</v>
      </c>
      <c r="I369" s="300">
        <v>150</v>
      </c>
      <c r="J369" s="291">
        <f t="shared" ref="J369:J432" si="6">PRODUCT(D369*I369)</f>
        <v>150</v>
      </c>
      <c r="K369" s="274" t="s">
        <v>6886</v>
      </c>
    </row>
    <row r="370" spans="1:11" x14ac:dyDescent="0.25">
      <c r="A370" s="54" t="s">
        <v>1448</v>
      </c>
      <c r="B370" s="31" t="s">
        <v>64</v>
      </c>
      <c r="C370" s="55" t="s">
        <v>8</v>
      </c>
      <c r="D370" s="55">
        <v>1</v>
      </c>
      <c r="E370" s="55" t="s">
        <v>9</v>
      </c>
      <c r="F370" s="9" t="s">
        <v>65</v>
      </c>
      <c r="G370" s="193" t="s">
        <v>1697</v>
      </c>
      <c r="H370" s="186">
        <v>2008</v>
      </c>
      <c r="I370" s="293">
        <v>50</v>
      </c>
      <c r="J370" s="291">
        <f t="shared" si="6"/>
        <v>50</v>
      </c>
      <c r="K370" s="274" t="s">
        <v>6886</v>
      </c>
    </row>
    <row r="371" spans="1:11" x14ac:dyDescent="0.25">
      <c r="A371" s="54" t="s">
        <v>1449</v>
      </c>
      <c r="B371" s="27" t="s">
        <v>66</v>
      </c>
      <c r="C371" s="55" t="s">
        <v>8</v>
      </c>
      <c r="D371" s="55">
        <v>1</v>
      </c>
      <c r="E371" s="55" t="s">
        <v>9</v>
      </c>
      <c r="F371" s="65" t="s">
        <v>67</v>
      </c>
      <c r="G371" s="193" t="s">
        <v>1698</v>
      </c>
      <c r="H371" s="186">
        <v>2013</v>
      </c>
      <c r="I371" s="293">
        <v>50</v>
      </c>
      <c r="J371" s="291">
        <f t="shared" si="6"/>
        <v>50</v>
      </c>
      <c r="K371" s="274" t="s">
        <v>6886</v>
      </c>
    </row>
    <row r="372" spans="1:11" x14ac:dyDescent="0.25">
      <c r="A372" s="54" t="s">
        <v>1450</v>
      </c>
      <c r="B372" s="27" t="s">
        <v>66</v>
      </c>
      <c r="C372" s="36" t="s">
        <v>8</v>
      </c>
      <c r="D372" s="36" t="s">
        <v>1091</v>
      </c>
      <c r="E372" s="36" t="s">
        <v>9</v>
      </c>
      <c r="F372" s="36" t="s">
        <v>2704</v>
      </c>
      <c r="G372" s="193" t="s">
        <v>3650</v>
      </c>
      <c r="H372" s="186">
        <v>2003</v>
      </c>
      <c r="I372" s="293">
        <v>50</v>
      </c>
      <c r="J372" s="291">
        <f t="shared" si="6"/>
        <v>50</v>
      </c>
      <c r="K372" s="274" t="s">
        <v>6886</v>
      </c>
    </row>
    <row r="373" spans="1:11" x14ac:dyDescent="0.25">
      <c r="A373" s="54" t="s">
        <v>1451</v>
      </c>
      <c r="B373" s="35" t="s">
        <v>66</v>
      </c>
      <c r="C373" s="9" t="s">
        <v>8</v>
      </c>
      <c r="D373" s="9">
        <v>1</v>
      </c>
      <c r="E373" s="9" t="s">
        <v>9</v>
      </c>
      <c r="F373" s="9" t="s">
        <v>2705</v>
      </c>
      <c r="G373" s="193" t="s">
        <v>3651</v>
      </c>
      <c r="H373" s="185">
        <v>2002</v>
      </c>
      <c r="I373" s="293">
        <v>50</v>
      </c>
      <c r="J373" s="291">
        <f t="shared" si="6"/>
        <v>50</v>
      </c>
      <c r="K373" s="274" t="s">
        <v>6886</v>
      </c>
    </row>
    <row r="374" spans="1:11" x14ac:dyDescent="0.25">
      <c r="A374" s="54" t="s">
        <v>1452</v>
      </c>
      <c r="B374" s="99" t="s">
        <v>313</v>
      </c>
      <c r="C374" s="100" t="s">
        <v>32</v>
      </c>
      <c r="D374" s="100">
        <v>1</v>
      </c>
      <c r="E374" s="100" t="s">
        <v>9</v>
      </c>
      <c r="F374" s="100" t="s">
        <v>1084</v>
      </c>
      <c r="G374" s="193" t="s">
        <v>2195</v>
      </c>
      <c r="H374" s="195">
        <v>2011</v>
      </c>
      <c r="I374" s="310">
        <v>50</v>
      </c>
      <c r="J374" s="291">
        <f t="shared" si="6"/>
        <v>50</v>
      </c>
      <c r="K374" s="274" t="s">
        <v>6886</v>
      </c>
    </row>
    <row r="375" spans="1:11" x14ac:dyDescent="0.25">
      <c r="A375" s="54" t="s">
        <v>1453</v>
      </c>
      <c r="B375" s="27" t="s">
        <v>2706</v>
      </c>
      <c r="C375" s="55" t="s">
        <v>315</v>
      </c>
      <c r="D375" s="55">
        <v>1</v>
      </c>
      <c r="E375" s="55" t="s">
        <v>9</v>
      </c>
      <c r="F375" s="9" t="s">
        <v>2707</v>
      </c>
      <c r="G375" s="193" t="s">
        <v>3652</v>
      </c>
      <c r="H375" s="195">
        <v>2008</v>
      </c>
      <c r="I375" s="310">
        <v>100</v>
      </c>
      <c r="J375" s="291">
        <f t="shared" si="6"/>
        <v>100</v>
      </c>
      <c r="K375" s="274" t="s">
        <v>6886</v>
      </c>
    </row>
    <row r="376" spans="1:11" x14ac:dyDescent="0.25">
      <c r="A376" s="54" t="s">
        <v>1454</v>
      </c>
      <c r="B376" s="27" t="s">
        <v>2706</v>
      </c>
      <c r="C376" s="55" t="s">
        <v>315</v>
      </c>
      <c r="D376" s="55">
        <v>1</v>
      </c>
      <c r="E376" s="55" t="s">
        <v>9</v>
      </c>
      <c r="F376" s="9" t="s">
        <v>2708</v>
      </c>
      <c r="G376" s="193" t="s">
        <v>3653</v>
      </c>
      <c r="H376" s="199">
        <v>2008</v>
      </c>
      <c r="I376" s="310">
        <v>100</v>
      </c>
      <c r="J376" s="291">
        <f t="shared" si="6"/>
        <v>100</v>
      </c>
      <c r="K376" s="275" t="s">
        <v>6886</v>
      </c>
    </row>
    <row r="377" spans="1:11" x14ac:dyDescent="0.25">
      <c r="A377" s="54" t="s">
        <v>1455</v>
      </c>
      <c r="B377" s="27" t="s">
        <v>2706</v>
      </c>
      <c r="C377" s="55" t="s">
        <v>315</v>
      </c>
      <c r="D377" s="55">
        <v>1</v>
      </c>
      <c r="E377" s="55" t="s">
        <v>9</v>
      </c>
      <c r="F377" s="9" t="s">
        <v>2709</v>
      </c>
      <c r="G377" s="193" t="s">
        <v>3654</v>
      </c>
      <c r="H377" s="199">
        <v>2008</v>
      </c>
      <c r="I377" s="310">
        <v>100</v>
      </c>
      <c r="J377" s="291">
        <f t="shared" si="6"/>
        <v>100</v>
      </c>
      <c r="K377" s="275" t="s">
        <v>6886</v>
      </c>
    </row>
    <row r="378" spans="1:11" x14ac:dyDescent="0.25">
      <c r="A378" s="54" t="s">
        <v>1456</v>
      </c>
      <c r="B378" s="27" t="s">
        <v>2706</v>
      </c>
      <c r="C378" s="55" t="s">
        <v>315</v>
      </c>
      <c r="D378" s="55">
        <v>1</v>
      </c>
      <c r="E378" s="55" t="s">
        <v>9</v>
      </c>
      <c r="F378" s="9" t="s">
        <v>2710</v>
      </c>
      <c r="G378" s="193" t="s">
        <v>3655</v>
      </c>
      <c r="H378" s="199">
        <v>2008</v>
      </c>
      <c r="I378" s="310">
        <v>100</v>
      </c>
      <c r="J378" s="291">
        <f t="shared" si="6"/>
        <v>100</v>
      </c>
      <c r="K378" s="274" t="s">
        <v>6886</v>
      </c>
    </row>
    <row r="379" spans="1:11" x14ac:dyDescent="0.25">
      <c r="A379" s="54" t="s">
        <v>1457</v>
      </c>
      <c r="B379" s="27" t="s">
        <v>2706</v>
      </c>
      <c r="C379" s="55" t="s">
        <v>315</v>
      </c>
      <c r="D379" s="55">
        <v>1</v>
      </c>
      <c r="E379" s="55" t="s">
        <v>9</v>
      </c>
      <c r="F379" s="9" t="s">
        <v>2711</v>
      </c>
      <c r="G379" s="193" t="s">
        <v>3656</v>
      </c>
      <c r="H379" s="199">
        <v>2008</v>
      </c>
      <c r="I379" s="310">
        <v>100</v>
      </c>
      <c r="J379" s="291">
        <f t="shared" si="6"/>
        <v>100</v>
      </c>
      <c r="K379" s="274" t="s">
        <v>6886</v>
      </c>
    </row>
    <row r="380" spans="1:11" x14ac:dyDescent="0.25">
      <c r="A380" s="54" t="s">
        <v>1458</v>
      </c>
      <c r="B380" s="27" t="s">
        <v>2706</v>
      </c>
      <c r="C380" s="55" t="s">
        <v>315</v>
      </c>
      <c r="D380" s="55">
        <v>1</v>
      </c>
      <c r="E380" s="55" t="s">
        <v>9</v>
      </c>
      <c r="F380" s="9" t="s">
        <v>2712</v>
      </c>
      <c r="G380" s="193" t="s">
        <v>3657</v>
      </c>
      <c r="H380" s="199">
        <v>2008</v>
      </c>
      <c r="I380" s="310">
        <v>100</v>
      </c>
      <c r="J380" s="291">
        <f t="shared" si="6"/>
        <v>100</v>
      </c>
      <c r="K380" s="274" t="s">
        <v>6886</v>
      </c>
    </row>
    <row r="381" spans="1:11" x14ac:dyDescent="0.25">
      <c r="A381" s="54" t="s">
        <v>1459</v>
      </c>
      <c r="B381" s="27" t="s">
        <v>2706</v>
      </c>
      <c r="C381" s="55" t="s">
        <v>315</v>
      </c>
      <c r="D381" s="55">
        <v>1</v>
      </c>
      <c r="E381" s="55" t="s">
        <v>9</v>
      </c>
      <c r="F381" s="9" t="s">
        <v>2713</v>
      </c>
      <c r="G381" s="193" t="s">
        <v>3658</v>
      </c>
      <c r="H381" s="199">
        <v>2008</v>
      </c>
      <c r="I381" s="310">
        <v>100</v>
      </c>
      <c r="J381" s="291">
        <f t="shared" si="6"/>
        <v>100</v>
      </c>
      <c r="K381" s="274" t="s">
        <v>6886</v>
      </c>
    </row>
    <row r="382" spans="1:11" x14ac:dyDescent="0.25">
      <c r="A382" s="54" t="s">
        <v>1460</v>
      </c>
      <c r="B382" s="27" t="s">
        <v>2706</v>
      </c>
      <c r="C382" s="55" t="s">
        <v>315</v>
      </c>
      <c r="D382" s="55">
        <v>1</v>
      </c>
      <c r="E382" s="55" t="s">
        <v>9</v>
      </c>
      <c r="F382" s="9" t="s">
        <v>2714</v>
      </c>
      <c r="G382" s="193" t="s">
        <v>3659</v>
      </c>
      <c r="H382" s="199">
        <v>2008</v>
      </c>
      <c r="I382" s="310">
        <v>100</v>
      </c>
      <c r="J382" s="291">
        <f t="shared" si="6"/>
        <v>100</v>
      </c>
      <c r="K382" s="274" t="s">
        <v>6886</v>
      </c>
    </row>
    <row r="383" spans="1:11" x14ac:dyDescent="0.25">
      <c r="A383" s="54" t="s">
        <v>1461</v>
      </c>
      <c r="B383" s="27" t="s">
        <v>2706</v>
      </c>
      <c r="C383" s="55" t="s">
        <v>315</v>
      </c>
      <c r="D383" s="55">
        <v>1</v>
      </c>
      <c r="E383" s="55" t="s">
        <v>9</v>
      </c>
      <c r="F383" s="9" t="s">
        <v>2715</v>
      </c>
      <c r="G383" s="193" t="s">
        <v>3660</v>
      </c>
      <c r="H383" s="199">
        <v>2008</v>
      </c>
      <c r="I383" s="310">
        <v>100</v>
      </c>
      <c r="J383" s="291">
        <f t="shared" si="6"/>
        <v>100</v>
      </c>
      <c r="K383" s="274" t="s">
        <v>6886</v>
      </c>
    </row>
    <row r="384" spans="1:11" x14ac:dyDescent="0.25">
      <c r="A384" s="54" t="s">
        <v>1462</v>
      </c>
      <c r="B384" s="27" t="s">
        <v>2706</v>
      </c>
      <c r="C384" s="55" t="s">
        <v>315</v>
      </c>
      <c r="D384" s="55">
        <v>1</v>
      </c>
      <c r="E384" s="55" t="s">
        <v>9</v>
      </c>
      <c r="F384" s="9" t="s">
        <v>2716</v>
      </c>
      <c r="G384" s="191" t="s">
        <v>3661</v>
      </c>
      <c r="H384" s="199">
        <v>2008</v>
      </c>
      <c r="I384" s="310">
        <v>100</v>
      </c>
      <c r="J384" s="291">
        <f t="shared" si="6"/>
        <v>100</v>
      </c>
      <c r="K384" s="274" t="s">
        <v>6886</v>
      </c>
    </row>
    <row r="385" spans="1:11" x14ac:dyDescent="0.25">
      <c r="A385" s="54" t="s">
        <v>1463</v>
      </c>
      <c r="B385" s="27" t="s">
        <v>2706</v>
      </c>
      <c r="C385" s="55" t="s">
        <v>315</v>
      </c>
      <c r="D385" s="55">
        <v>1</v>
      </c>
      <c r="E385" s="55" t="s">
        <v>9</v>
      </c>
      <c r="F385" s="9" t="s">
        <v>2717</v>
      </c>
      <c r="G385" s="193" t="s">
        <v>3662</v>
      </c>
      <c r="H385" s="199">
        <v>2008</v>
      </c>
      <c r="I385" s="310">
        <v>100</v>
      </c>
      <c r="J385" s="291">
        <f t="shared" si="6"/>
        <v>100</v>
      </c>
      <c r="K385" s="274" t="s">
        <v>6886</v>
      </c>
    </row>
    <row r="386" spans="1:11" x14ac:dyDescent="0.25">
      <c r="A386" s="54" t="s">
        <v>1464</v>
      </c>
      <c r="B386" s="27" t="s">
        <v>2706</v>
      </c>
      <c r="C386" s="55" t="s">
        <v>315</v>
      </c>
      <c r="D386" s="55">
        <v>1</v>
      </c>
      <c r="E386" s="55" t="s">
        <v>9</v>
      </c>
      <c r="F386" s="9" t="s">
        <v>2718</v>
      </c>
      <c r="G386" s="193" t="s">
        <v>6487</v>
      </c>
      <c r="H386" s="199">
        <v>2008</v>
      </c>
      <c r="I386" s="310">
        <v>100</v>
      </c>
      <c r="J386" s="291">
        <f t="shared" si="6"/>
        <v>100</v>
      </c>
      <c r="K386" s="275" t="s">
        <v>6886</v>
      </c>
    </row>
    <row r="387" spans="1:11" x14ac:dyDescent="0.25">
      <c r="A387" s="54" t="s">
        <v>1465</v>
      </c>
      <c r="B387" s="27" t="s">
        <v>2719</v>
      </c>
      <c r="C387" s="36" t="s">
        <v>8</v>
      </c>
      <c r="D387" s="36" t="s">
        <v>1091</v>
      </c>
      <c r="E387" s="36" t="s">
        <v>9</v>
      </c>
      <c r="F387" s="36" t="s">
        <v>2720</v>
      </c>
      <c r="G387" s="193" t="s">
        <v>3663</v>
      </c>
      <c r="H387" s="199">
        <v>2013</v>
      </c>
      <c r="I387" s="311">
        <v>200</v>
      </c>
      <c r="J387" s="291">
        <f t="shared" si="6"/>
        <v>200</v>
      </c>
      <c r="K387" s="275" t="s">
        <v>6886</v>
      </c>
    </row>
    <row r="388" spans="1:11" x14ac:dyDescent="0.25">
      <c r="A388" s="54" t="s">
        <v>1466</v>
      </c>
      <c r="B388" s="27" t="s">
        <v>2721</v>
      </c>
      <c r="C388" s="55" t="s">
        <v>8</v>
      </c>
      <c r="D388" s="55">
        <v>1</v>
      </c>
      <c r="E388" s="55" t="s">
        <v>9</v>
      </c>
      <c r="F388" s="9" t="s">
        <v>2722</v>
      </c>
      <c r="G388" s="193" t="s">
        <v>3664</v>
      </c>
      <c r="H388" s="195">
        <v>2006</v>
      </c>
      <c r="I388" s="310">
        <v>100</v>
      </c>
      <c r="J388" s="291">
        <f t="shared" si="6"/>
        <v>100</v>
      </c>
      <c r="K388" s="274" t="s">
        <v>6886</v>
      </c>
    </row>
    <row r="389" spans="1:11" x14ac:dyDescent="0.25">
      <c r="A389" s="54" t="s">
        <v>1467</v>
      </c>
      <c r="B389" s="70" t="s">
        <v>2723</v>
      </c>
      <c r="C389" s="8" t="s">
        <v>8</v>
      </c>
      <c r="D389" s="8">
        <v>1</v>
      </c>
      <c r="E389" s="8" t="s">
        <v>9</v>
      </c>
      <c r="F389" s="33" t="s">
        <v>2724</v>
      </c>
      <c r="G389" s="193" t="s">
        <v>3665</v>
      </c>
      <c r="H389" s="195">
        <v>2013</v>
      </c>
      <c r="I389" s="310">
        <v>300</v>
      </c>
      <c r="J389" s="291">
        <f t="shared" si="6"/>
        <v>300</v>
      </c>
      <c r="K389" s="274" t="s">
        <v>6886</v>
      </c>
    </row>
    <row r="390" spans="1:11" x14ac:dyDescent="0.25">
      <c r="A390" s="54" t="s">
        <v>1468</v>
      </c>
      <c r="B390" s="70" t="s">
        <v>2723</v>
      </c>
      <c r="C390" s="8" t="s">
        <v>8</v>
      </c>
      <c r="D390" s="8">
        <v>1</v>
      </c>
      <c r="E390" s="8" t="s">
        <v>9</v>
      </c>
      <c r="F390" s="33" t="s">
        <v>2725</v>
      </c>
      <c r="G390" s="193" t="s">
        <v>3665</v>
      </c>
      <c r="H390" s="195">
        <v>2013</v>
      </c>
      <c r="I390" s="310">
        <v>300</v>
      </c>
      <c r="J390" s="291">
        <f t="shared" si="6"/>
        <v>300</v>
      </c>
      <c r="K390" s="274" t="s">
        <v>6886</v>
      </c>
    </row>
    <row r="391" spans="1:11" x14ac:dyDescent="0.25">
      <c r="A391" s="54" t="s">
        <v>1469</v>
      </c>
      <c r="B391" s="70" t="s">
        <v>2723</v>
      </c>
      <c r="C391" s="8" t="s">
        <v>8</v>
      </c>
      <c r="D391" s="8">
        <v>1</v>
      </c>
      <c r="E391" s="8" t="s">
        <v>9</v>
      </c>
      <c r="F391" s="33" t="s">
        <v>2726</v>
      </c>
      <c r="G391" s="193" t="s">
        <v>3665</v>
      </c>
      <c r="H391" s="195">
        <v>2013</v>
      </c>
      <c r="I391" s="310">
        <v>300</v>
      </c>
      <c r="J391" s="291">
        <f t="shared" si="6"/>
        <v>300</v>
      </c>
      <c r="K391" s="274" t="s">
        <v>6886</v>
      </c>
    </row>
    <row r="392" spans="1:11" x14ac:dyDescent="0.25">
      <c r="A392" s="54" t="s">
        <v>1470</v>
      </c>
      <c r="B392" s="70" t="s">
        <v>2723</v>
      </c>
      <c r="C392" s="11" t="s">
        <v>8</v>
      </c>
      <c r="D392" s="11">
        <v>1</v>
      </c>
      <c r="E392" s="98" t="s">
        <v>9</v>
      </c>
      <c r="F392" s="9" t="s">
        <v>2727</v>
      </c>
      <c r="G392" s="191" t="s">
        <v>3665</v>
      </c>
      <c r="H392" s="195">
        <v>2013</v>
      </c>
      <c r="I392" s="310">
        <v>300</v>
      </c>
      <c r="J392" s="291">
        <f t="shared" si="6"/>
        <v>300</v>
      </c>
      <c r="K392" s="274" t="s">
        <v>6886</v>
      </c>
    </row>
    <row r="393" spans="1:11" x14ac:dyDescent="0.25">
      <c r="A393" s="54" t="s">
        <v>1471</v>
      </c>
      <c r="B393" s="70" t="s">
        <v>2723</v>
      </c>
      <c r="C393" s="11" t="s">
        <v>8</v>
      </c>
      <c r="D393" s="55">
        <v>1</v>
      </c>
      <c r="E393" s="55" t="s">
        <v>9</v>
      </c>
      <c r="F393" s="9" t="s">
        <v>2728</v>
      </c>
      <c r="G393" s="193" t="s">
        <v>3665</v>
      </c>
      <c r="H393" s="195">
        <v>2016</v>
      </c>
      <c r="I393" s="310">
        <v>300</v>
      </c>
      <c r="J393" s="291">
        <f t="shared" si="6"/>
        <v>300</v>
      </c>
      <c r="K393" s="274" t="s">
        <v>6886</v>
      </c>
    </row>
    <row r="394" spans="1:11" x14ac:dyDescent="0.25">
      <c r="A394" s="54" t="s">
        <v>1472</v>
      </c>
      <c r="B394" s="70" t="s">
        <v>2723</v>
      </c>
      <c r="C394" s="11" t="s">
        <v>8</v>
      </c>
      <c r="D394" s="55">
        <v>1</v>
      </c>
      <c r="E394" s="55" t="s">
        <v>9</v>
      </c>
      <c r="F394" s="9" t="s">
        <v>2729</v>
      </c>
      <c r="G394" s="193" t="s">
        <v>3665</v>
      </c>
      <c r="H394" s="195">
        <v>2016</v>
      </c>
      <c r="I394" s="310">
        <v>300</v>
      </c>
      <c r="J394" s="291">
        <f t="shared" si="6"/>
        <v>300</v>
      </c>
      <c r="K394" s="274" t="s">
        <v>6886</v>
      </c>
    </row>
    <row r="395" spans="1:11" x14ac:dyDescent="0.25">
      <c r="A395" s="54" t="s">
        <v>1473</v>
      </c>
      <c r="B395" s="70" t="s">
        <v>2723</v>
      </c>
      <c r="C395" s="11" t="s">
        <v>8</v>
      </c>
      <c r="D395" s="55">
        <v>1</v>
      </c>
      <c r="E395" s="55" t="s">
        <v>9</v>
      </c>
      <c r="F395" s="9" t="s">
        <v>2730</v>
      </c>
      <c r="G395" s="193" t="s">
        <v>3665</v>
      </c>
      <c r="H395" s="195">
        <v>2016</v>
      </c>
      <c r="I395" s="310">
        <v>300</v>
      </c>
      <c r="J395" s="291">
        <f t="shared" si="6"/>
        <v>300</v>
      </c>
      <c r="K395" s="274" t="s">
        <v>6886</v>
      </c>
    </row>
    <row r="396" spans="1:11" x14ac:dyDescent="0.25">
      <c r="A396" s="54" t="s">
        <v>1474</v>
      </c>
      <c r="B396" s="70" t="s">
        <v>2723</v>
      </c>
      <c r="C396" s="11" t="s">
        <v>8</v>
      </c>
      <c r="D396" s="55">
        <v>1</v>
      </c>
      <c r="E396" s="55" t="s">
        <v>9</v>
      </c>
      <c r="F396" s="9" t="s">
        <v>2731</v>
      </c>
      <c r="G396" s="193" t="s">
        <v>3665</v>
      </c>
      <c r="H396" s="195">
        <v>2016</v>
      </c>
      <c r="I396" s="310">
        <v>300</v>
      </c>
      <c r="J396" s="291">
        <f t="shared" si="6"/>
        <v>300</v>
      </c>
      <c r="K396" s="275" t="s">
        <v>6886</v>
      </c>
    </row>
    <row r="397" spans="1:11" x14ac:dyDescent="0.25">
      <c r="A397" s="54" t="s">
        <v>1475</v>
      </c>
      <c r="B397" s="70" t="s">
        <v>2732</v>
      </c>
      <c r="C397" s="11" t="s">
        <v>8</v>
      </c>
      <c r="D397" s="47">
        <v>1</v>
      </c>
      <c r="E397" s="47" t="s">
        <v>9</v>
      </c>
      <c r="F397" s="100" t="s">
        <v>2733</v>
      </c>
      <c r="G397" s="193" t="s">
        <v>3665</v>
      </c>
      <c r="H397" s="195">
        <v>2014</v>
      </c>
      <c r="I397" s="310">
        <v>300</v>
      </c>
      <c r="J397" s="291">
        <f t="shared" si="6"/>
        <v>300</v>
      </c>
      <c r="K397" s="275" t="s">
        <v>6886</v>
      </c>
    </row>
    <row r="398" spans="1:11" x14ac:dyDescent="0.25">
      <c r="A398" s="54" t="s">
        <v>1476</v>
      </c>
      <c r="B398" s="39" t="s">
        <v>314</v>
      </c>
      <c r="C398" s="8" t="s">
        <v>315</v>
      </c>
      <c r="D398" s="8">
        <v>1</v>
      </c>
      <c r="E398" s="8" t="s">
        <v>9</v>
      </c>
      <c r="F398" s="8" t="s">
        <v>316</v>
      </c>
      <c r="G398" s="193" t="s">
        <v>1699</v>
      </c>
      <c r="H398" s="195">
        <v>2012</v>
      </c>
      <c r="I398" s="310">
        <v>100</v>
      </c>
      <c r="J398" s="291">
        <f t="shared" si="6"/>
        <v>100</v>
      </c>
      <c r="K398" s="274" t="s">
        <v>6886</v>
      </c>
    </row>
    <row r="399" spans="1:11" x14ac:dyDescent="0.25">
      <c r="A399" s="54" t="s">
        <v>1477</v>
      </c>
      <c r="B399" s="5" t="s">
        <v>314</v>
      </c>
      <c r="C399" s="6" t="s">
        <v>315</v>
      </c>
      <c r="D399" s="6">
        <v>1</v>
      </c>
      <c r="E399" s="6" t="s">
        <v>9</v>
      </c>
      <c r="F399" s="7" t="s">
        <v>1003</v>
      </c>
      <c r="G399" s="193" t="s">
        <v>1700</v>
      </c>
      <c r="H399" s="195">
        <v>2012</v>
      </c>
      <c r="I399" s="310">
        <v>100</v>
      </c>
      <c r="J399" s="291">
        <f t="shared" si="6"/>
        <v>100</v>
      </c>
      <c r="K399" s="274" t="s">
        <v>6886</v>
      </c>
    </row>
    <row r="400" spans="1:11" x14ac:dyDescent="0.25">
      <c r="A400" s="54" t="s">
        <v>1478</v>
      </c>
      <c r="B400" s="5" t="s">
        <v>314</v>
      </c>
      <c r="C400" s="6" t="s">
        <v>315</v>
      </c>
      <c r="D400" s="6">
        <v>1</v>
      </c>
      <c r="E400" s="6" t="s">
        <v>9</v>
      </c>
      <c r="F400" s="7" t="s">
        <v>1004</v>
      </c>
      <c r="G400" s="193" t="s">
        <v>1701</v>
      </c>
      <c r="H400" s="195">
        <v>2012</v>
      </c>
      <c r="I400" s="310">
        <v>100</v>
      </c>
      <c r="J400" s="291">
        <f t="shared" si="6"/>
        <v>100</v>
      </c>
      <c r="K400" s="274" t="s">
        <v>6886</v>
      </c>
    </row>
    <row r="401" spans="1:11" x14ac:dyDescent="0.25">
      <c r="A401" s="54" t="s">
        <v>1479</v>
      </c>
      <c r="B401" s="14" t="s">
        <v>2734</v>
      </c>
      <c r="C401" s="11" t="s">
        <v>315</v>
      </c>
      <c r="D401" s="11">
        <v>1</v>
      </c>
      <c r="E401" s="11" t="s">
        <v>9</v>
      </c>
      <c r="F401" s="11" t="s">
        <v>429</v>
      </c>
      <c r="G401" s="226" t="s">
        <v>1702</v>
      </c>
      <c r="H401" s="237">
        <v>2012</v>
      </c>
      <c r="I401" s="310">
        <v>100</v>
      </c>
      <c r="J401" s="291">
        <f t="shared" si="6"/>
        <v>100</v>
      </c>
      <c r="K401" s="274" t="s">
        <v>6886</v>
      </c>
    </row>
    <row r="402" spans="1:11" x14ac:dyDescent="0.25">
      <c r="A402" s="54" t="s">
        <v>690</v>
      </c>
      <c r="B402" s="27" t="s">
        <v>2735</v>
      </c>
      <c r="C402" s="55" t="s">
        <v>315</v>
      </c>
      <c r="D402" s="55">
        <v>1</v>
      </c>
      <c r="E402" s="55" t="s">
        <v>9</v>
      </c>
      <c r="F402" s="9" t="s">
        <v>2736</v>
      </c>
      <c r="G402" s="232"/>
      <c r="H402" s="237">
        <v>2007</v>
      </c>
      <c r="I402" s="312">
        <v>100</v>
      </c>
      <c r="J402" s="291">
        <f t="shared" si="6"/>
        <v>100</v>
      </c>
      <c r="K402" s="274" t="s">
        <v>6886</v>
      </c>
    </row>
    <row r="403" spans="1:11" x14ac:dyDescent="0.25">
      <c r="A403" s="54" t="s">
        <v>1480</v>
      </c>
      <c r="B403" s="27" t="s">
        <v>2735</v>
      </c>
      <c r="C403" s="55" t="s">
        <v>315</v>
      </c>
      <c r="D403" s="55">
        <v>1</v>
      </c>
      <c r="E403" s="55" t="s">
        <v>9</v>
      </c>
      <c r="F403" s="9" t="s">
        <v>2737</v>
      </c>
      <c r="G403" s="226" t="s">
        <v>3666</v>
      </c>
      <c r="H403" s="227">
        <v>2007</v>
      </c>
      <c r="I403" s="312">
        <v>100</v>
      </c>
      <c r="J403" s="291">
        <f t="shared" si="6"/>
        <v>100</v>
      </c>
      <c r="K403" s="274" t="s">
        <v>6886</v>
      </c>
    </row>
    <row r="404" spans="1:11" x14ac:dyDescent="0.25">
      <c r="A404" s="54" t="s">
        <v>1481</v>
      </c>
      <c r="B404" s="27" t="s">
        <v>2735</v>
      </c>
      <c r="C404" s="55" t="s">
        <v>315</v>
      </c>
      <c r="D404" s="55">
        <v>1</v>
      </c>
      <c r="E404" s="55" t="s">
        <v>9</v>
      </c>
      <c r="F404" s="9" t="s">
        <v>2738</v>
      </c>
      <c r="G404" s="226" t="s">
        <v>3667</v>
      </c>
      <c r="H404" s="237">
        <v>2007</v>
      </c>
      <c r="I404" s="312">
        <v>100</v>
      </c>
      <c r="J404" s="291">
        <f t="shared" si="6"/>
        <v>100</v>
      </c>
      <c r="K404" s="274" t="s">
        <v>6886</v>
      </c>
    </row>
    <row r="405" spans="1:11" x14ac:dyDescent="0.25">
      <c r="A405" s="54" t="s">
        <v>1482</v>
      </c>
      <c r="B405" s="27" t="s">
        <v>2735</v>
      </c>
      <c r="C405" s="55" t="s">
        <v>315</v>
      </c>
      <c r="D405" s="55">
        <v>1</v>
      </c>
      <c r="E405" s="55" t="s">
        <v>9</v>
      </c>
      <c r="F405" s="9" t="s">
        <v>2739</v>
      </c>
      <c r="G405" s="226" t="s">
        <v>3668</v>
      </c>
      <c r="H405" s="227">
        <v>2007</v>
      </c>
      <c r="I405" s="312">
        <v>100</v>
      </c>
      <c r="J405" s="291">
        <f t="shared" si="6"/>
        <v>100</v>
      </c>
      <c r="K405" s="274" t="s">
        <v>6886</v>
      </c>
    </row>
    <row r="406" spans="1:11" x14ac:dyDescent="0.25">
      <c r="A406" s="54" t="s">
        <v>1483</v>
      </c>
      <c r="B406" s="27" t="s">
        <v>2735</v>
      </c>
      <c r="C406" s="55" t="s">
        <v>315</v>
      </c>
      <c r="D406" s="55">
        <v>1</v>
      </c>
      <c r="E406" s="55" t="s">
        <v>9</v>
      </c>
      <c r="F406" s="9" t="s">
        <v>2740</v>
      </c>
      <c r="G406" s="226" t="s">
        <v>3669</v>
      </c>
      <c r="H406" s="237">
        <v>2007</v>
      </c>
      <c r="I406" s="312">
        <v>100</v>
      </c>
      <c r="J406" s="291">
        <f t="shared" si="6"/>
        <v>100</v>
      </c>
      <c r="K406" s="275" t="s">
        <v>6886</v>
      </c>
    </row>
    <row r="407" spans="1:11" x14ac:dyDescent="0.25">
      <c r="A407" s="54" t="s">
        <v>1484</v>
      </c>
      <c r="B407" s="27" t="s">
        <v>2735</v>
      </c>
      <c r="C407" s="55" t="s">
        <v>315</v>
      </c>
      <c r="D407" s="55">
        <v>1</v>
      </c>
      <c r="E407" s="55" t="s">
        <v>9</v>
      </c>
      <c r="F407" s="9" t="s">
        <v>2741</v>
      </c>
      <c r="G407" s="226" t="s">
        <v>3670</v>
      </c>
      <c r="H407" s="227">
        <v>2007</v>
      </c>
      <c r="I407" s="312">
        <v>100</v>
      </c>
      <c r="J407" s="291">
        <f t="shared" si="6"/>
        <v>100</v>
      </c>
      <c r="K407" s="275" t="s">
        <v>6886</v>
      </c>
    </row>
    <row r="408" spans="1:11" x14ac:dyDescent="0.25">
      <c r="A408" s="54" t="s">
        <v>1485</v>
      </c>
      <c r="B408" s="27" t="s">
        <v>2735</v>
      </c>
      <c r="C408" s="55" t="s">
        <v>315</v>
      </c>
      <c r="D408" s="55">
        <v>1</v>
      </c>
      <c r="E408" s="55" t="s">
        <v>9</v>
      </c>
      <c r="F408" s="9" t="s">
        <v>2742</v>
      </c>
      <c r="G408" s="226" t="s">
        <v>3671</v>
      </c>
      <c r="H408" s="237">
        <v>2007</v>
      </c>
      <c r="I408" s="312">
        <v>100</v>
      </c>
      <c r="J408" s="291">
        <f t="shared" si="6"/>
        <v>100</v>
      </c>
      <c r="K408" s="274" t="s">
        <v>6886</v>
      </c>
    </row>
    <row r="409" spans="1:11" x14ac:dyDescent="0.25">
      <c r="A409" s="54" t="s">
        <v>1486</v>
      </c>
      <c r="B409" s="27" t="s">
        <v>2735</v>
      </c>
      <c r="C409" s="55" t="s">
        <v>315</v>
      </c>
      <c r="D409" s="55">
        <v>1</v>
      </c>
      <c r="E409" s="55" t="s">
        <v>9</v>
      </c>
      <c r="F409" s="9" t="s">
        <v>2743</v>
      </c>
      <c r="G409" s="226" t="s">
        <v>3672</v>
      </c>
      <c r="H409" s="227">
        <v>2007</v>
      </c>
      <c r="I409" s="312">
        <v>100</v>
      </c>
      <c r="J409" s="291">
        <f t="shared" si="6"/>
        <v>100</v>
      </c>
      <c r="K409" s="274" t="s">
        <v>6886</v>
      </c>
    </row>
    <row r="410" spans="1:11" x14ac:dyDescent="0.25">
      <c r="A410" s="54" t="s">
        <v>1487</v>
      </c>
      <c r="B410" s="27" t="s">
        <v>2735</v>
      </c>
      <c r="C410" s="55" t="s">
        <v>315</v>
      </c>
      <c r="D410" s="55">
        <v>1</v>
      </c>
      <c r="E410" s="55" t="s">
        <v>9</v>
      </c>
      <c r="F410" s="9" t="s">
        <v>2744</v>
      </c>
      <c r="G410" s="226" t="s">
        <v>3673</v>
      </c>
      <c r="H410" s="237">
        <v>2007</v>
      </c>
      <c r="I410" s="312">
        <v>100</v>
      </c>
      <c r="J410" s="291">
        <f t="shared" si="6"/>
        <v>100</v>
      </c>
      <c r="K410" s="274" t="s">
        <v>6886</v>
      </c>
    </row>
    <row r="411" spans="1:11" x14ac:dyDescent="0.25">
      <c r="A411" s="54" t="s">
        <v>1488</v>
      </c>
      <c r="B411" s="27" t="s">
        <v>2735</v>
      </c>
      <c r="C411" s="55" t="s">
        <v>315</v>
      </c>
      <c r="D411" s="55">
        <v>1</v>
      </c>
      <c r="E411" s="55" t="s">
        <v>9</v>
      </c>
      <c r="F411" s="9" t="s">
        <v>2745</v>
      </c>
      <c r="G411" s="226" t="s">
        <v>3674</v>
      </c>
      <c r="H411" s="227">
        <v>2007</v>
      </c>
      <c r="I411" s="312">
        <v>100</v>
      </c>
      <c r="J411" s="291">
        <f t="shared" si="6"/>
        <v>100</v>
      </c>
      <c r="K411" s="274" t="s">
        <v>6886</v>
      </c>
    </row>
    <row r="412" spans="1:11" x14ac:dyDescent="0.25">
      <c r="A412" s="54" t="s">
        <v>1489</v>
      </c>
      <c r="B412" s="39" t="s">
        <v>2746</v>
      </c>
      <c r="C412" s="8" t="s">
        <v>8</v>
      </c>
      <c r="D412" s="8">
        <v>1</v>
      </c>
      <c r="E412" s="8" t="s">
        <v>9</v>
      </c>
      <c r="F412" s="8" t="s">
        <v>318</v>
      </c>
      <c r="G412" s="226" t="s">
        <v>1703</v>
      </c>
      <c r="H412" s="228">
        <v>2007</v>
      </c>
      <c r="I412" s="312">
        <v>100</v>
      </c>
      <c r="J412" s="291">
        <f t="shared" si="6"/>
        <v>100</v>
      </c>
      <c r="K412" s="274" t="s">
        <v>6886</v>
      </c>
    </row>
    <row r="413" spans="1:11" x14ac:dyDescent="0.25">
      <c r="A413" s="54" t="s">
        <v>1490</v>
      </c>
      <c r="B413" s="39" t="s">
        <v>2746</v>
      </c>
      <c r="C413" s="8" t="s">
        <v>8</v>
      </c>
      <c r="D413" s="8">
        <v>1</v>
      </c>
      <c r="E413" s="8" t="s">
        <v>9</v>
      </c>
      <c r="F413" s="8" t="s">
        <v>319</v>
      </c>
      <c r="G413" s="226" t="s">
        <v>1704</v>
      </c>
      <c r="H413" s="228">
        <v>2007</v>
      </c>
      <c r="I413" s="312">
        <v>100</v>
      </c>
      <c r="J413" s="291">
        <f t="shared" si="6"/>
        <v>100</v>
      </c>
      <c r="K413" s="274" t="s">
        <v>6886</v>
      </c>
    </row>
    <row r="414" spans="1:11" x14ac:dyDescent="0.25">
      <c r="A414" s="54" t="s">
        <v>1491</v>
      </c>
      <c r="B414" s="39" t="s">
        <v>2746</v>
      </c>
      <c r="C414" s="8" t="s">
        <v>8</v>
      </c>
      <c r="D414" s="8">
        <v>1</v>
      </c>
      <c r="E414" s="8" t="s">
        <v>9</v>
      </c>
      <c r="F414" s="8" t="s">
        <v>320</v>
      </c>
      <c r="G414" s="226" t="s">
        <v>1705</v>
      </c>
      <c r="H414" s="228">
        <v>2007</v>
      </c>
      <c r="I414" s="312">
        <v>100</v>
      </c>
      <c r="J414" s="291">
        <f t="shared" si="6"/>
        <v>100</v>
      </c>
      <c r="K414" s="274" t="s">
        <v>6886</v>
      </c>
    </row>
    <row r="415" spans="1:11" x14ac:dyDescent="0.25">
      <c r="A415" s="54" t="s">
        <v>1492</v>
      </c>
      <c r="B415" s="39" t="s">
        <v>2746</v>
      </c>
      <c r="C415" s="8" t="s">
        <v>315</v>
      </c>
      <c r="D415" s="8">
        <v>1</v>
      </c>
      <c r="E415" s="8" t="s">
        <v>9</v>
      </c>
      <c r="F415" s="8" t="s">
        <v>321</v>
      </c>
      <c r="G415" s="226" t="s">
        <v>1706</v>
      </c>
      <c r="H415" s="228">
        <v>2007</v>
      </c>
      <c r="I415" s="312">
        <v>100</v>
      </c>
      <c r="J415" s="291">
        <f t="shared" si="6"/>
        <v>100</v>
      </c>
      <c r="K415" s="274" t="s">
        <v>6886</v>
      </c>
    </row>
    <row r="416" spans="1:11" x14ac:dyDescent="0.25">
      <c r="A416" s="54" t="s">
        <v>1493</v>
      </c>
      <c r="B416" s="39" t="s">
        <v>2746</v>
      </c>
      <c r="C416" s="8" t="s">
        <v>315</v>
      </c>
      <c r="D416" s="8">
        <v>1</v>
      </c>
      <c r="E416" s="8" t="s">
        <v>9</v>
      </c>
      <c r="F416" s="8" t="s">
        <v>322</v>
      </c>
      <c r="G416" s="226" t="s">
        <v>1707</v>
      </c>
      <c r="H416" s="228">
        <v>2007</v>
      </c>
      <c r="I416" s="312">
        <v>100</v>
      </c>
      <c r="J416" s="291">
        <f t="shared" si="6"/>
        <v>100</v>
      </c>
      <c r="K416" s="275" t="s">
        <v>6886</v>
      </c>
    </row>
    <row r="417" spans="1:11" x14ac:dyDescent="0.25">
      <c r="A417" s="54" t="s">
        <v>1494</v>
      </c>
      <c r="B417" s="39" t="s">
        <v>2746</v>
      </c>
      <c r="C417" s="8" t="s">
        <v>315</v>
      </c>
      <c r="D417" s="8">
        <v>1</v>
      </c>
      <c r="E417" s="8" t="s">
        <v>9</v>
      </c>
      <c r="F417" s="8" t="s">
        <v>323</v>
      </c>
      <c r="G417" s="226" t="s">
        <v>1708</v>
      </c>
      <c r="H417" s="228">
        <v>2013</v>
      </c>
      <c r="I417" s="312">
        <v>100</v>
      </c>
      <c r="J417" s="291">
        <f t="shared" si="6"/>
        <v>100</v>
      </c>
      <c r="K417" s="275" t="s">
        <v>6886</v>
      </c>
    </row>
    <row r="418" spans="1:11" x14ac:dyDescent="0.25">
      <c r="A418" s="54" t="s">
        <v>1495</v>
      </c>
      <c r="B418" s="39" t="s">
        <v>2746</v>
      </c>
      <c r="C418" s="6" t="s">
        <v>315</v>
      </c>
      <c r="D418" s="6">
        <v>1</v>
      </c>
      <c r="E418" s="6" t="s">
        <v>9</v>
      </c>
      <c r="F418" s="7" t="s">
        <v>1005</v>
      </c>
      <c r="G418" s="226" t="s">
        <v>1762</v>
      </c>
      <c r="H418" s="228">
        <v>2007</v>
      </c>
      <c r="I418" s="312">
        <v>100</v>
      </c>
      <c r="J418" s="291">
        <f t="shared" si="6"/>
        <v>100</v>
      </c>
      <c r="K418" s="274" t="s">
        <v>6886</v>
      </c>
    </row>
    <row r="419" spans="1:11" x14ac:dyDescent="0.25">
      <c r="A419" s="54" t="s">
        <v>1496</v>
      </c>
      <c r="B419" s="39" t="s">
        <v>2746</v>
      </c>
      <c r="C419" s="6" t="s">
        <v>315</v>
      </c>
      <c r="D419" s="6">
        <v>1</v>
      </c>
      <c r="E419" s="6" t="s">
        <v>9</v>
      </c>
      <c r="F419" s="7" t="s">
        <v>1006</v>
      </c>
      <c r="G419" s="226" t="s">
        <v>1763</v>
      </c>
      <c r="H419" s="228">
        <v>2007</v>
      </c>
      <c r="I419" s="312">
        <v>100</v>
      </c>
      <c r="J419" s="291">
        <f t="shared" si="6"/>
        <v>100</v>
      </c>
      <c r="K419" s="274" t="s">
        <v>6886</v>
      </c>
    </row>
    <row r="420" spans="1:11" x14ac:dyDescent="0.25">
      <c r="A420" s="54" t="s">
        <v>1497</v>
      </c>
      <c r="B420" s="39" t="s">
        <v>2746</v>
      </c>
      <c r="C420" s="6" t="s">
        <v>315</v>
      </c>
      <c r="D420" s="6">
        <v>1</v>
      </c>
      <c r="E420" s="6" t="s">
        <v>9</v>
      </c>
      <c r="F420" s="7" t="s">
        <v>1007</v>
      </c>
      <c r="G420" s="226" t="s">
        <v>1764</v>
      </c>
      <c r="H420" s="228">
        <v>2007</v>
      </c>
      <c r="I420" s="312">
        <v>100</v>
      </c>
      <c r="J420" s="291">
        <f t="shared" si="6"/>
        <v>100</v>
      </c>
      <c r="K420" s="274" t="s">
        <v>6886</v>
      </c>
    </row>
    <row r="421" spans="1:11" x14ac:dyDescent="0.25">
      <c r="A421" s="54" t="s">
        <v>1498</v>
      </c>
      <c r="B421" s="39" t="s">
        <v>2746</v>
      </c>
      <c r="C421" s="6" t="s">
        <v>315</v>
      </c>
      <c r="D421" s="6">
        <v>1</v>
      </c>
      <c r="E421" s="6" t="s">
        <v>9</v>
      </c>
      <c r="F421" s="7" t="s">
        <v>1008</v>
      </c>
      <c r="G421" s="226" t="s">
        <v>1765</v>
      </c>
      <c r="H421" s="228">
        <v>2007</v>
      </c>
      <c r="I421" s="312">
        <v>100</v>
      </c>
      <c r="J421" s="291">
        <f t="shared" si="6"/>
        <v>100</v>
      </c>
      <c r="K421" s="274" t="s">
        <v>6886</v>
      </c>
    </row>
    <row r="422" spans="1:11" x14ac:dyDescent="0.25">
      <c r="A422" s="54" t="s">
        <v>1499</v>
      </c>
      <c r="B422" s="39" t="s">
        <v>2746</v>
      </c>
      <c r="C422" s="43" t="s">
        <v>8</v>
      </c>
      <c r="D422" s="11">
        <v>1</v>
      </c>
      <c r="E422" s="11" t="s">
        <v>9</v>
      </c>
      <c r="F422" s="11" t="s">
        <v>430</v>
      </c>
      <c r="G422" s="226" t="s">
        <v>1766</v>
      </c>
      <c r="H422" s="228">
        <v>2007</v>
      </c>
      <c r="I422" s="312">
        <v>100</v>
      </c>
      <c r="J422" s="291">
        <f t="shared" si="6"/>
        <v>100</v>
      </c>
      <c r="K422" s="274" t="s">
        <v>6886</v>
      </c>
    </row>
    <row r="423" spans="1:11" x14ac:dyDescent="0.25">
      <c r="A423" s="54" t="s">
        <v>1500</v>
      </c>
      <c r="B423" s="39" t="s">
        <v>2746</v>
      </c>
      <c r="C423" s="43" t="s">
        <v>8</v>
      </c>
      <c r="D423" s="11">
        <v>1</v>
      </c>
      <c r="E423" s="11" t="s">
        <v>9</v>
      </c>
      <c r="F423" s="11" t="s">
        <v>431</v>
      </c>
      <c r="G423" s="226" t="s">
        <v>1767</v>
      </c>
      <c r="H423" s="228">
        <v>2007</v>
      </c>
      <c r="I423" s="312">
        <v>100</v>
      </c>
      <c r="J423" s="291">
        <f t="shared" si="6"/>
        <v>100</v>
      </c>
      <c r="K423" s="274" t="s">
        <v>6886</v>
      </c>
    </row>
    <row r="424" spans="1:11" x14ac:dyDescent="0.25">
      <c r="A424" s="54" t="s">
        <v>1501</v>
      </c>
      <c r="B424" s="39" t="s">
        <v>2746</v>
      </c>
      <c r="C424" s="43" t="s">
        <v>8</v>
      </c>
      <c r="D424" s="11">
        <v>1</v>
      </c>
      <c r="E424" s="11" t="s">
        <v>9</v>
      </c>
      <c r="F424" s="11" t="s">
        <v>432</v>
      </c>
      <c r="G424" s="226" t="s">
        <v>1768</v>
      </c>
      <c r="H424" s="228">
        <v>2007</v>
      </c>
      <c r="I424" s="312">
        <v>100</v>
      </c>
      <c r="J424" s="291">
        <f t="shared" si="6"/>
        <v>100</v>
      </c>
      <c r="K424" s="274" t="s">
        <v>6886</v>
      </c>
    </row>
    <row r="425" spans="1:11" x14ac:dyDescent="0.25">
      <c r="A425" s="54" t="s">
        <v>1502</v>
      </c>
      <c r="B425" s="39" t="s">
        <v>2746</v>
      </c>
      <c r="C425" s="43" t="s">
        <v>8</v>
      </c>
      <c r="D425" s="11">
        <v>1</v>
      </c>
      <c r="E425" s="11" t="s">
        <v>9</v>
      </c>
      <c r="F425" s="11" t="s">
        <v>433</v>
      </c>
      <c r="G425" s="226" t="s">
        <v>1769</v>
      </c>
      <c r="H425" s="228">
        <v>2007</v>
      </c>
      <c r="I425" s="312">
        <v>100</v>
      </c>
      <c r="J425" s="291">
        <f t="shared" si="6"/>
        <v>100</v>
      </c>
      <c r="K425" s="274" t="s">
        <v>6886</v>
      </c>
    </row>
    <row r="426" spans="1:11" x14ac:dyDescent="0.25">
      <c r="A426" s="54" t="s">
        <v>1503</v>
      </c>
      <c r="B426" s="39" t="s">
        <v>2746</v>
      </c>
      <c r="C426" s="43" t="s">
        <v>8</v>
      </c>
      <c r="D426" s="11">
        <v>1</v>
      </c>
      <c r="E426" s="11" t="s">
        <v>9</v>
      </c>
      <c r="F426" s="11" t="s">
        <v>434</v>
      </c>
      <c r="G426" s="226" t="s">
        <v>1770</v>
      </c>
      <c r="H426" s="228">
        <v>2007</v>
      </c>
      <c r="I426" s="312">
        <v>100</v>
      </c>
      <c r="J426" s="291">
        <f t="shared" si="6"/>
        <v>100</v>
      </c>
      <c r="K426" s="275" t="s">
        <v>6886</v>
      </c>
    </row>
    <row r="427" spans="1:11" x14ac:dyDescent="0.25">
      <c r="A427" s="54" t="s">
        <v>1504</v>
      </c>
      <c r="B427" s="39" t="s">
        <v>2746</v>
      </c>
      <c r="C427" s="43" t="s">
        <v>8</v>
      </c>
      <c r="D427" s="11">
        <v>1</v>
      </c>
      <c r="E427" s="11" t="s">
        <v>9</v>
      </c>
      <c r="F427" s="11" t="s">
        <v>435</v>
      </c>
      <c r="G427" s="226" t="s">
        <v>1771</v>
      </c>
      <c r="H427" s="228">
        <v>2007</v>
      </c>
      <c r="I427" s="312">
        <v>100</v>
      </c>
      <c r="J427" s="291">
        <f t="shared" si="6"/>
        <v>100</v>
      </c>
      <c r="K427" s="275" t="s">
        <v>6886</v>
      </c>
    </row>
    <row r="428" spans="1:11" x14ac:dyDescent="0.25">
      <c r="A428" s="54" t="s">
        <v>1505</v>
      </c>
      <c r="B428" s="39" t="s">
        <v>2746</v>
      </c>
      <c r="C428" s="43" t="s">
        <v>8</v>
      </c>
      <c r="D428" s="11">
        <v>1</v>
      </c>
      <c r="E428" s="11" t="s">
        <v>9</v>
      </c>
      <c r="F428" s="11" t="s">
        <v>436</v>
      </c>
      <c r="G428" s="226" t="s">
        <v>1772</v>
      </c>
      <c r="H428" s="228">
        <v>2007</v>
      </c>
      <c r="I428" s="312">
        <v>100</v>
      </c>
      <c r="J428" s="291">
        <f t="shared" si="6"/>
        <v>100</v>
      </c>
      <c r="K428" s="274" t="s">
        <v>6886</v>
      </c>
    </row>
    <row r="429" spans="1:11" x14ac:dyDescent="0.25">
      <c r="A429" s="54" t="s">
        <v>1506</v>
      </c>
      <c r="B429" s="39" t="s">
        <v>2746</v>
      </c>
      <c r="C429" s="43" t="s">
        <v>8</v>
      </c>
      <c r="D429" s="11">
        <v>1</v>
      </c>
      <c r="E429" s="11" t="s">
        <v>9</v>
      </c>
      <c r="F429" s="11" t="s">
        <v>437</v>
      </c>
      <c r="G429" s="226" t="s">
        <v>1773</v>
      </c>
      <c r="H429" s="228">
        <v>2007</v>
      </c>
      <c r="I429" s="312">
        <v>100</v>
      </c>
      <c r="J429" s="291">
        <f t="shared" si="6"/>
        <v>100</v>
      </c>
      <c r="K429" s="274" t="s">
        <v>6886</v>
      </c>
    </row>
    <row r="430" spans="1:11" x14ac:dyDescent="0.25">
      <c r="A430" s="54" t="s">
        <v>1507</v>
      </c>
      <c r="B430" s="113" t="s">
        <v>2746</v>
      </c>
      <c r="C430" s="6" t="s">
        <v>8</v>
      </c>
      <c r="D430" s="6">
        <v>1</v>
      </c>
      <c r="E430" s="6" t="s">
        <v>9</v>
      </c>
      <c r="F430" s="114" t="s">
        <v>2747</v>
      </c>
      <c r="G430" s="226" t="s">
        <v>3675</v>
      </c>
      <c r="H430" s="228">
        <v>2007</v>
      </c>
      <c r="I430" s="312">
        <v>100</v>
      </c>
      <c r="J430" s="291">
        <f t="shared" si="6"/>
        <v>100</v>
      </c>
      <c r="K430" s="274" t="s">
        <v>6886</v>
      </c>
    </row>
    <row r="431" spans="1:11" x14ac:dyDescent="0.25">
      <c r="A431" s="54" t="s">
        <v>1508</v>
      </c>
      <c r="B431" s="113" t="s">
        <v>2746</v>
      </c>
      <c r="C431" s="6" t="s">
        <v>8</v>
      </c>
      <c r="D431" s="6">
        <v>1</v>
      </c>
      <c r="E431" s="6" t="s">
        <v>9</v>
      </c>
      <c r="F431" s="114" t="s">
        <v>2748</v>
      </c>
      <c r="G431" s="226" t="s">
        <v>3676</v>
      </c>
      <c r="H431" s="228">
        <v>2007</v>
      </c>
      <c r="I431" s="312">
        <v>100</v>
      </c>
      <c r="J431" s="291">
        <f t="shared" si="6"/>
        <v>100</v>
      </c>
      <c r="K431" s="274" t="s">
        <v>6886</v>
      </c>
    </row>
    <row r="432" spans="1:11" x14ac:dyDescent="0.25">
      <c r="A432" s="54" t="s">
        <v>1509</v>
      </c>
      <c r="B432" s="113" t="s">
        <v>2746</v>
      </c>
      <c r="C432" s="6" t="s">
        <v>8</v>
      </c>
      <c r="D432" s="6">
        <v>1</v>
      </c>
      <c r="E432" s="6" t="s">
        <v>9</v>
      </c>
      <c r="F432" s="114" t="s">
        <v>2749</v>
      </c>
      <c r="G432" s="226" t="s">
        <v>3677</v>
      </c>
      <c r="H432" s="226">
        <v>2007</v>
      </c>
      <c r="I432" s="312">
        <v>100</v>
      </c>
      <c r="J432" s="291">
        <f t="shared" si="6"/>
        <v>100</v>
      </c>
      <c r="K432" s="274" t="s">
        <v>6886</v>
      </c>
    </row>
    <row r="433" spans="1:11" x14ac:dyDescent="0.25">
      <c r="A433" s="54" t="s">
        <v>1510</v>
      </c>
      <c r="B433" s="113" t="s">
        <v>2746</v>
      </c>
      <c r="C433" s="6" t="s">
        <v>8</v>
      </c>
      <c r="D433" s="6">
        <v>1</v>
      </c>
      <c r="E433" s="6" t="s">
        <v>9</v>
      </c>
      <c r="F433" s="114" t="s">
        <v>2750</v>
      </c>
      <c r="G433" s="226" t="s">
        <v>3678</v>
      </c>
      <c r="H433" s="226">
        <v>2007</v>
      </c>
      <c r="I433" s="312">
        <v>100</v>
      </c>
      <c r="J433" s="291">
        <f t="shared" ref="J433:J496" si="7">PRODUCT(D433*I433)</f>
        <v>100</v>
      </c>
      <c r="K433" s="274" t="s">
        <v>6886</v>
      </c>
    </row>
    <row r="434" spans="1:11" x14ac:dyDescent="0.25">
      <c r="A434" s="54" t="s">
        <v>1511</v>
      </c>
      <c r="B434" s="115" t="s">
        <v>2746</v>
      </c>
      <c r="C434" s="6" t="s">
        <v>8</v>
      </c>
      <c r="D434" s="6">
        <v>1</v>
      </c>
      <c r="E434" s="6" t="s">
        <v>9</v>
      </c>
      <c r="F434" s="116" t="s">
        <v>2751</v>
      </c>
      <c r="G434" s="226" t="s">
        <v>3679</v>
      </c>
      <c r="H434" s="226">
        <v>2007</v>
      </c>
      <c r="I434" s="312">
        <v>100</v>
      </c>
      <c r="J434" s="291">
        <f t="shared" si="7"/>
        <v>100</v>
      </c>
      <c r="K434" s="274" t="s">
        <v>6886</v>
      </c>
    </row>
    <row r="435" spans="1:11" x14ac:dyDescent="0.25">
      <c r="A435" s="54" t="s">
        <v>1512</v>
      </c>
      <c r="B435" s="27" t="s">
        <v>2746</v>
      </c>
      <c r="C435" s="55" t="s">
        <v>8</v>
      </c>
      <c r="D435" s="55">
        <v>1</v>
      </c>
      <c r="E435" s="55" t="s">
        <v>9</v>
      </c>
      <c r="F435" s="9" t="s">
        <v>2752</v>
      </c>
      <c r="G435" s="226" t="s">
        <v>3680</v>
      </c>
      <c r="H435" s="226">
        <v>2007</v>
      </c>
      <c r="I435" s="312">
        <v>100</v>
      </c>
      <c r="J435" s="291">
        <f t="shared" si="7"/>
        <v>100</v>
      </c>
      <c r="K435" s="274" t="s">
        <v>6886</v>
      </c>
    </row>
    <row r="436" spans="1:11" x14ac:dyDescent="0.25">
      <c r="A436" s="54" t="s">
        <v>1513</v>
      </c>
      <c r="B436" s="27" t="s">
        <v>2746</v>
      </c>
      <c r="C436" s="55" t="s">
        <v>8</v>
      </c>
      <c r="D436" s="55">
        <v>1</v>
      </c>
      <c r="E436" s="55" t="s">
        <v>9</v>
      </c>
      <c r="F436" s="9" t="s">
        <v>2753</v>
      </c>
      <c r="G436" s="226" t="s">
        <v>3681</v>
      </c>
      <c r="H436" s="226">
        <v>2007</v>
      </c>
      <c r="I436" s="312">
        <v>100</v>
      </c>
      <c r="J436" s="291">
        <f t="shared" si="7"/>
        <v>100</v>
      </c>
      <c r="K436" s="275" t="s">
        <v>6886</v>
      </c>
    </row>
    <row r="437" spans="1:11" x14ac:dyDescent="0.25">
      <c r="A437" s="54" t="s">
        <v>1514</v>
      </c>
      <c r="B437" s="27" t="s">
        <v>2746</v>
      </c>
      <c r="C437" s="55" t="s">
        <v>8</v>
      </c>
      <c r="D437" s="55">
        <v>1</v>
      </c>
      <c r="E437" s="55" t="s">
        <v>9</v>
      </c>
      <c r="F437" s="9" t="s">
        <v>2754</v>
      </c>
      <c r="G437" s="226" t="s">
        <v>3682</v>
      </c>
      <c r="H437" s="226">
        <v>2007</v>
      </c>
      <c r="I437" s="312">
        <v>100</v>
      </c>
      <c r="J437" s="291">
        <f t="shared" si="7"/>
        <v>100</v>
      </c>
      <c r="K437" s="275" t="s">
        <v>6886</v>
      </c>
    </row>
    <row r="438" spans="1:11" x14ac:dyDescent="0.25">
      <c r="A438" s="54" t="s">
        <v>1515</v>
      </c>
      <c r="B438" s="27" t="s">
        <v>2746</v>
      </c>
      <c r="C438" s="55" t="s">
        <v>8</v>
      </c>
      <c r="D438" s="55">
        <v>1</v>
      </c>
      <c r="E438" s="55" t="s">
        <v>9</v>
      </c>
      <c r="F438" s="9" t="s">
        <v>2755</v>
      </c>
      <c r="G438" s="226" t="s">
        <v>3683</v>
      </c>
      <c r="H438" s="226">
        <v>2007</v>
      </c>
      <c r="I438" s="312">
        <v>100</v>
      </c>
      <c r="J438" s="291">
        <f t="shared" si="7"/>
        <v>100</v>
      </c>
      <c r="K438" s="274" t="s">
        <v>6886</v>
      </c>
    </row>
    <row r="439" spans="1:11" x14ac:dyDescent="0.25">
      <c r="A439" s="54" t="s">
        <v>1516</v>
      </c>
      <c r="B439" s="27" t="s">
        <v>2746</v>
      </c>
      <c r="C439" s="55" t="s">
        <v>8</v>
      </c>
      <c r="D439" s="55">
        <v>1</v>
      </c>
      <c r="E439" s="55" t="s">
        <v>9</v>
      </c>
      <c r="F439" s="9" t="s">
        <v>2756</v>
      </c>
      <c r="G439" s="226" t="s">
        <v>3684</v>
      </c>
      <c r="H439" s="226">
        <v>2007</v>
      </c>
      <c r="I439" s="312">
        <v>100</v>
      </c>
      <c r="J439" s="291">
        <f t="shared" si="7"/>
        <v>100</v>
      </c>
      <c r="K439" s="274" t="s">
        <v>6886</v>
      </c>
    </row>
    <row r="440" spans="1:11" x14ac:dyDescent="0.25">
      <c r="A440" s="54" t="s">
        <v>1517</v>
      </c>
      <c r="B440" s="35" t="s">
        <v>68</v>
      </c>
      <c r="C440" s="55" t="s">
        <v>8</v>
      </c>
      <c r="D440" s="55">
        <v>1</v>
      </c>
      <c r="E440" s="55" t="s">
        <v>9</v>
      </c>
      <c r="F440" s="9" t="s">
        <v>69</v>
      </c>
      <c r="G440" s="226" t="s">
        <v>1709</v>
      </c>
      <c r="H440" s="229">
        <v>2008</v>
      </c>
      <c r="I440" s="311">
        <v>140</v>
      </c>
      <c r="J440" s="291">
        <f t="shared" si="7"/>
        <v>140</v>
      </c>
      <c r="K440" s="274" t="s">
        <v>6886</v>
      </c>
    </row>
    <row r="441" spans="1:11" x14ac:dyDescent="0.25">
      <c r="A441" s="54" t="s">
        <v>1518</v>
      </c>
      <c r="B441" s="35" t="s">
        <v>68</v>
      </c>
      <c r="C441" s="55" t="s">
        <v>8</v>
      </c>
      <c r="D441" s="55">
        <v>1</v>
      </c>
      <c r="E441" s="55" t="s">
        <v>9</v>
      </c>
      <c r="F441" s="9" t="s">
        <v>70</v>
      </c>
      <c r="G441" s="226" t="s">
        <v>1710</v>
      </c>
      <c r="H441" s="229">
        <v>2008</v>
      </c>
      <c r="I441" s="311">
        <v>140</v>
      </c>
      <c r="J441" s="291">
        <f t="shared" si="7"/>
        <v>140</v>
      </c>
      <c r="K441" s="274" t="s">
        <v>6886</v>
      </c>
    </row>
    <row r="442" spans="1:11" x14ac:dyDescent="0.25">
      <c r="A442" s="54" t="s">
        <v>1519</v>
      </c>
      <c r="B442" s="35" t="s">
        <v>68</v>
      </c>
      <c r="C442" s="55" t="s">
        <v>8</v>
      </c>
      <c r="D442" s="55">
        <v>1</v>
      </c>
      <c r="E442" s="55" t="s">
        <v>9</v>
      </c>
      <c r="F442" s="9" t="s">
        <v>71</v>
      </c>
      <c r="G442" s="226" t="s">
        <v>1711</v>
      </c>
      <c r="H442" s="229">
        <v>2008</v>
      </c>
      <c r="I442" s="311">
        <v>140</v>
      </c>
      <c r="J442" s="291">
        <f t="shared" si="7"/>
        <v>140</v>
      </c>
      <c r="K442" s="274" t="s">
        <v>6886</v>
      </c>
    </row>
    <row r="443" spans="1:11" x14ac:dyDescent="0.25">
      <c r="A443" s="54" t="s">
        <v>1520</v>
      </c>
      <c r="B443" s="35" t="s">
        <v>68</v>
      </c>
      <c r="C443" s="55" t="s">
        <v>8</v>
      </c>
      <c r="D443" s="55">
        <v>1</v>
      </c>
      <c r="E443" s="55" t="s">
        <v>9</v>
      </c>
      <c r="F443" s="9" t="s">
        <v>72</v>
      </c>
      <c r="G443" s="226" t="s">
        <v>1712</v>
      </c>
      <c r="H443" s="229">
        <v>2008</v>
      </c>
      <c r="I443" s="311">
        <v>140</v>
      </c>
      <c r="J443" s="291">
        <f t="shared" si="7"/>
        <v>140</v>
      </c>
      <c r="K443" s="274" t="s">
        <v>6886</v>
      </c>
    </row>
    <row r="444" spans="1:11" x14ac:dyDescent="0.25">
      <c r="A444" s="54" t="s">
        <v>1521</v>
      </c>
      <c r="B444" s="35" t="s">
        <v>68</v>
      </c>
      <c r="C444" s="55" t="s">
        <v>8</v>
      </c>
      <c r="D444" s="55">
        <v>1</v>
      </c>
      <c r="E444" s="55" t="s">
        <v>9</v>
      </c>
      <c r="F444" s="9" t="s">
        <v>73</v>
      </c>
      <c r="G444" s="226" t="s">
        <v>1713</v>
      </c>
      <c r="H444" s="229">
        <v>2008</v>
      </c>
      <c r="I444" s="311">
        <v>140</v>
      </c>
      <c r="J444" s="291">
        <f t="shared" si="7"/>
        <v>140</v>
      </c>
      <c r="K444" s="274" t="s">
        <v>6886</v>
      </c>
    </row>
    <row r="445" spans="1:11" x14ac:dyDescent="0.25">
      <c r="A445" s="54" t="s">
        <v>1522</v>
      </c>
      <c r="B445" s="35" t="s">
        <v>68</v>
      </c>
      <c r="C445" s="55" t="s">
        <v>8</v>
      </c>
      <c r="D445" s="55">
        <v>1</v>
      </c>
      <c r="E445" s="55" t="s">
        <v>9</v>
      </c>
      <c r="F445" s="9" t="s">
        <v>74</v>
      </c>
      <c r="G445" s="226" t="s">
        <v>1714</v>
      </c>
      <c r="H445" s="229">
        <v>2008</v>
      </c>
      <c r="I445" s="311">
        <v>140</v>
      </c>
      <c r="J445" s="291">
        <f t="shared" si="7"/>
        <v>140</v>
      </c>
      <c r="K445" s="274" t="s">
        <v>6886</v>
      </c>
    </row>
    <row r="446" spans="1:11" x14ac:dyDescent="0.25">
      <c r="A446" s="54" t="s">
        <v>1523</v>
      </c>
      <c r="B446" s="35" t="s">
        <v>68</v>
      </c>
      <c r="C446" s="55" t="s">
        <v>8</v>
      </c>
      <c r="D446" s="55">
        <v>1</v>
      </c>
      <c r="E446" s="55" t="s">
        <v>9</v>
      </c>
      <c r="F446" s="9" t="s">
        <v>75</v>
      </c>
      <c r="G446" s="226" t="s">
        <v>1715</v>
      </c>
      <c r="H446" s="229">
        <v>2008</v>
      </c>
      <c r="I446" s="311">
        <v>140</v>
      </c>
      <c r="J446" s="291">
        <f t="shared" si="7"/>
        <v>140</v>
      </c>
      <c r="K446" s="275" t="s">
        <v>6886</v>
      </c>
    </row>
    <row r="447" spans="1:11" x14ac:dyDescent="0.25">
      <c r="A447" s="54" t="s">
        <v>1524</v>
      </c>
      <c r="B447" s="35" t="s">
        <v>68</v>
      </c>
      <c r="C447" s="55" t="s">
        <v>8</v>
      </c>
      <c r="D447" s="55">
        <v>1</v>
      </c>
      <c r="E447" s="55" t="s">
        <v>9</v>
      </c>
      <c r="F447" s="36" t="s">
        <v>76</v>
      </c>
      <c r="G447" s="226" t="s">
        <v>1716</v>
      </c>
      <c r="H447" s="229">
        <v>2008</v>
      </c>
      <c r="I447" s="311">
        <v>140</v>
      </c>
      <c r="J447" s="291">
        <f t="shared" si="7"/>
        <v>140</v>
      </c>
      <c r="K447" s="275" t="s">
        <v>6886</v>
      </c>
    </row>
    <row r="448" spans="1:11" x14ac:dyDescent="0.25">
      <c r="A448" s="54" t="s">
        <v>1525</v>
      </c>
      <c r="B448" s="35" t="s">
        <v>68</v>
      </c>
      <c r="C448" s="55" t="s">
        <v>8</v>
      </c>
      <c r="D448" s="55">
        <v>1</v>
      </c>
      <c r="E448" s="55" t="s">
        <v>9</v>
      </c>
      <c r="F448" s="36" t="s">
        <v>77</v>
      </c>
      <c r="G448" s="226" t="s">
        <v>1717</v>
      </c>
      <c r="H448" s="227">
        <v>2008</v>
      </c>
      <c r="I448" s="311">
        <v>140</v>
      </c>
      <c r="J448" s="291">
        <f t="shared" si="7"/>
        <v>140</v>
      </c>
      <c r="K448" s="274" t="s">
        <v>6886</v>
      </c>
    </row>
    <row r="449" spans="1:11" x14ac:dyDescent="0.25">
      <c r="A449" s="54" t="s">
        <v>1526</v>
      </c>
      <c r="B449" s="35" t="s">
        <v>68</v>
      </c>
      <c r="C449" s="55" t="s">
        <v>8</v>
      </c>
      <c r="D449" s="55">
        <v>1</v>
      </c>
      <c r="E449" s="55" t="s">
        <v>9</v>
      </c>
      <c r="F449" s="36" t="s">
        <v>78</v>
      </c>
      <c r="G449" s="226" t="s">
        <v>1718</v>
      </c>
      <c r="H449" s="227">
        <v>2008</v>
      </c>
      <c r="I449" s="311">
        <v>140</v>
      </c>
      <c r="J449" s="291">
        <f t="shared" si="7"/>
        <v>140</v>
      </c>
      <c r="K449" s="274" t="s">
        <v>6886</v>
      </c>
    </row>
    <row r="450" spans="1:11" x14ac:dyDescent="0.25">
      <c r="A450" s="54" t="s">
        <v>1527</v>
      </c>
      <c r="B450" s="35" t="s">
        <v>68</v>
      </c>
      <c r="C450" s="55" t="s">
        <v>8</v>
      </c>
      <c r="D450" s="55">
        <v>1</v>
      </c>
      <c r="E450" s="55" t="s">
        <v>9</v>
      </c>
      <c r="F450" s="9" t="s">
        <v>79</v>
      </c>
      <c r="G450" s="226" t="s">
        <v>1719</v>
      </c>
      <c r="H450" s="227">
        <v>2008</v>
      </c>
      <c r="I450" s="311">
        <v>140</v>
      </c>
      <c r="J450" s="291">
        <f t="shared" si="7"/>
        <v>140</v>
      </c>
      <c r="K450" s="274" t="s">
        <v>6886</v>
      </c>
    </row>
    <row r="451" spans="1:11" x14ac:dyDescent="0.25">
      <c r="A451" s="54" t="s">
        <v>1528</v>
      </c>
      <c r="B451" s="35" t="s">
        <v>68</v>
      </c>
      <c r="C451" s="55" t="s">
        <v>8</v>
      </c>
      <c r="D451" s="55">
        <v>1</v>
      </c>
      <c r="E451" s="55" t="s">
        <v>9</v>
      </c>
      <c r="F451" s="9" t="s">
        <v>80</v>
      </c>
      <c r="G451" s="226" t="s">
        <v>1720</v>
      </c>
      <c r="H451" s="227">
        <v>2008</v>
      </c>
      <c r="I451" s="311">
        <v>140</v>
      </c>
      <c r="J451" s="291">
        <f t="shared" si="7"/>
        <v>140</v>
      </c>
      <c r="K451" s="274" t="s">
        <v>6886</v>
      </c>
    </row>
    <row r="452" spans="1:11" x14ac:dyDescent="0.25">
      <c r="A452" s="54" t="s">
        <v>1529</v>
      </c>
      <c r="B452" s="35" t="s">
        <v>68</v>
      </c>
      <c r="C452" s="55" t="s">
        <v>8</v>
      </c>
      <c r="D452" s="55">
        <v>1</v>
      </c>
      <c r="E452" s="55" t="s">
        <v>9</v>
      </c>
      <c r="F452" s="9" t="s">
        <v>81</v>
      </c>
      <c r="G452" s="226" t="s">
        <v>1721</v>
      </c>
      <c r="H452" s="227">
        <v>2008</v>
      </c>
      <c r="I452" s="311">
        <v>140</v>
      </c>
      <c r="J452" s="291">
        <f t="shared" si="7"/>
        <v>140</v>
      </c>
      <c r="K452" s="274" t="s">
        <v>6886</v>
      </c>
    </row>
    <row r="453" spans="1:11" x14ac:dyDescent="0.25">
      <c r="A453" s="54" t="s">
        <v>1530</v>
      </c>
      <c r="B453" s="35" t="s">
        <v>68</v>
      </c>
      <c r="C453" s="55" t="s">
        <v>8</v>
      </c>
      <c r="D453" s="55">
        <v>1</v>
      </c>
      <c r="E453" s="55" t="s">
        <v>9</v>
      </c>
      <c r="F453" s="9" t="s">
        <v>82</v>
      </c>
      <c r="G453" s="226" t="s">
        <v>1722</v>
      </c>
      <c r="H453" s="227">
        <v>2008</v>
      </c>
      <c r="I453" s="311">
        <v>140</v>
      </c>
      <c r="J453" s="291">
        <f t="shared" si="7"/>
        <v>140</v>
      </c>
      <c r="K453" s="274" t="s">
        <v>6886</v>
      </c>
    </row>
    <row r="454" spans="1:11" x14ac:dyDescent="0.25">
      <c r="A454" s="54" t="s">
        <v>1531</v>
      </c>
      <c r="B454" s="35" t="s">
        <v>68</v>
      </c>
      <c r="C454" s="55" t="s">
        <v>8</v>
      </c>
      <c r="D454" s="55">
        <v>1</v>
      </c>
      <c r="E454" s="55" t="s">
        <v>9</v>
      </c>
      <c r="F454" s="9" t="s">
        <v>83</v>
      </c>
      <c r="G454" s="226" t="s">
        <v>1723</v>
      </c>
      <c r="H454" s="227">
        <v>2008</v>
      </c>
      <c r="I454" s="311">
        <v>140</v>
      </c>
      <c r="J454" s="291">
        <f t="shared" si="7"/>
        <v>140</v>
      </c>
      <c r="K454" s="274" t="s">
        <v>6886</v>
      </c>
    </row>
    <row r="455" spans="1:11" x14ac:dyDescent="0.25">
      <c r="A455" s="54" t="s">
        <v>1532</v>
      </c>
      <c r="B455" s="35" t="s">
        <v>68</v>
      </c>
      <c r="C455" s="55" t="s">
        <v>8</v>
      </c>
      <c r="D455" s="55">
        <v>1</v>
      </c>
      <c r="E455" s="55" t="s">
        <v>9</v>
      </c>
      <c r="F455" s="7" t="s">
        <v>84</v>
      </c>
      <c r="G455" s="226" t="s">
        <v>1724</v>
      </c>
      <c r="H455" s="227">
        <v>2008</v>
      </c>
      <c r="I455" s="311">
        <v>140</v>
      </c>
      <c r="J455" s="291">
        <f t="shared" si="7"/>
        <v>140</v>
      </c>
      <c r="K455" s="274" t="s">
        <v>6886</v>
      </c>
    </row>
    <row r="456" spans="1:11" x14ac:dyDescent="0.25">
      <c r="A456" s="54" t="s">
        <v>1533</v>
      </c>
      <c r="B456" s="35" t="s">
        <v>68</v>
      </c>
      <c r="C456" s="55" t="s">
        <v>8</v>
      </c>
      <c r="D456" s="55">
        <v>1</v>
      </c>
      <c r="E456" s="55" t="s">
        <v>9</v>
      </c>
      <c r="F456" s="9" t="s">
        <v>85</v>
      </c>
      <c r="G456" s="226" t="s">
        <v>1725</v>
      </c>
      <c r="H456" s="227">
        <v>2008</v>
      </c>
      <c r="I456" s="311">
        <v>140</v>
      </c>
      <c r="J456" s="291">
        <f t="shared" si="7"/>
        <v>140</v>
      </c>
      <c r="K456" s="275" t="s">
        <v>6886</v>
      </c>
    </row>
    <row r="457" spans="1:11" x14ac:dyDescent="0.25">
      <c r="A457" s="54" t="s">
        <v>1534</v>
      </c>
      <c r="B457" s="35" t="s">
        <v>68</v>
      </c>
      <c r="C457" s="47" t="s">
        <v>8</v>
      </c>
      <c r="D457" s="47">
        <v>1</v>
      </c>
      <c r="E457" s="47" t="s">
        <v>9</v>
      </c>
      <c r="F457" s="9" t="s">
        <v>86</v>
      </c>
      <c r="G457" s="226" t="s">
        <v>1726</v>
      </c>
      <c r="H457" s="227">
        <v>2008</v>
      </c>
      <c r="I457" s="311">
        <v>140</v>
      </c>
      <c r="J457" s="291">
        <f t="shared" si="7"/>
        <v>140</v>
      </c>
      <c r="K457" s="275" t="s">
        <v>6886</v>
      </c>
    </row>
    <row r="458" spans="1:11" x14ac:dyDescent="0.25">
      <c r="A458" s="54" t="s">
        <v>1535</v>
      </c>
      <c r="B458" s="35" t="s">
        <v>68</v>
      </c>
      <c r="C458" s="55" t="s">
        <v>8</v>
      </c>
      <c r="D458" s="55">
        <v>1</v>
      </c>
      <c r="E458" s="55" t="s">
        <v>9</v>
      </c>
      <c r="F458" s="9" t="s">
        <v>87</v>
      </c>
      <c r="G458" s="226" t="s">
        <v>1727</v>
      </c>
      <c r="H458" s="227">
        <v>2008</v>
      </c>
      <c r="I458" s="311">
        <v>140</v>
      </c>
      <c r="J458" s="291">
        <f t="shared" si="7"/>
        <v>140</v>
      </c>
      <c r="K458" s="274" t="s">
        <v>6886</v>
      </c>
    </row>
    <row r="459" spans="1:11" x14ac:dyDescent="0.25">
      <c r="A459" s="54" t="s">
        <v>1536</v>
      </c>
      <c r="B459" s="35" t="s">
        <v>68</v>
      </c>
      <c r="C459" s="55" t="s">
        <v>8</v>
      </c>
      <c r="D459" s="55">
        <v>1</v>
      </c>
      <c r="E459" s="55" t="s">
        <v>9</v>
      </c>
      <c r="F459" s="9" t="s">
        <v>88</v>
      </c>
      <c r="G459" s="226" t="s">
        <v>1728</v>
      </c>
      <c r="H459" s="227">
        <v>2008</v>
      </c>
      <c r="I459" s="311">
        <v>140</v>
      </c>
      <c r="J459" s="291">
        <f t="shared" si="7"/>
        <v>140</v>
      </c>
      <c r="K459" s="274" t="s">
        <v>6886</v>
      </c>
    </row>
    <row r="460" spans="1:11" x14ac:dyDescent="0.25">
      <c r="A460" s="54" t="s">
        <v>1537</v>
      </c>
      <c r="B460" s="35" t="s">
        <v>68</v>
      </c>
      <c r="C460" s="55" t="s">
        <v>8</v>
      </c>
      <c r="D460" s="55">
        <v>1</v>
      </c>
      <c r="E460" s="55" t="s">
        <v>9</v>
      </c>
      <c r="F460" s="9" t="s">
        <v>89</v>
      </c>
      <c r="G460" s="226" t="s">
        <v>1729</v>
      </c>
      <c r="H460" s="227">
        <v>2008</v>
      </c>
      <c r="I460" s="311">
        <v>140</v>
      </c>
      <c r="J460" s="291">
        <f t="shared" si="7"/>
        <v>140</v>
      </c>
      <c r="K460" s="274" t="s">
        <v>6886</v>
      </c>
    </row>
    <row r="461" spans="1:11" x14ac:dyDescent="0.25">
      <c r="A461" s="54" t="s">
        <v>1538</v>
      </c>
      <c r="B461" s="35" t="s">
        <v>68</v>
      </c>
      <c r="C461" s="55" t="s">
        <v>8</v>
      </c>
      <c r="D461" s="55">
        <v>1</v>
      </c>
      <c r="E461" s="55" t="s">
        <v>9</v>
      </c>
      <c r="F461" s="9" t="s">
        <v>90</v>
      </c>
      <c r="G461" s="226" t="s">
        <v>1730</v>
      </c>
      <c r="H461" s="227">
        <v>2008</v>
      </c>
      <c r="I461" s="311">
        <v>140</v>
      </c>
      <c r="J461" s="291">
        <f t="shared" si="7"/>
        <v>140</v>
      </c>
      <c r="K461" s="274" t="s">
        <v>6886</v>
      </c>
    </row>
    <row r="462" spans="1:11" x14ac:dyDescent="0.25">
      <c r="A462" s="54" t="s">
        <v>1539</v>
      </c>
      <c r="B462" s="35" t="s">
        <v>68</v>
      </c>
      <c r="C462" s="55" t="s">
        <v>8</v>
      </c>
      <c r="D462" s="55">
        <v>1</v>
      </c>
      <c r="E462" s="55" t="s">
        <v>9</v>
      </c>
      <c r="F462" s="9" t="s">
        <v>91</v>
      </c>
      <c r="G462" s="226" t="s">
        <v>1731</v>
      </c>
      <c r="H462" s="227">
        <v>2008</v>
      </c>
      <c r="I462" s="311">
        <v>140</v>
      </c>
      <c r="J462" s="291">
        <f t="shared" si="7"/>
        <v>140</v>
      </c>
      <c r="K462" s="274" t="s">
        <v>6886</v>
      </c>
    </row>
    <row r="463" spans="1:11" x14ac:dyDescent="0.25">
      <c r="A463" s="54" t="s">
        <v>1540</v>
      </c>
      <c r="B463" s="35" t="s">
        <v>68</v>
      </c>
      <c r="C463" s="55" t="s">
        <v>8</v>
      </c>
      <c r="D463" s="55">
        <v>1</v>
      </c>
      <c r="E463" s="55" t="s">
        <v>9</v>
      </c>
      <c r="F463" s="9" t="s">
        <v>92</v>
      </c>
      <c r="G463" s="226" t="s">
        <v>1732</v>
      </c>
      <c r="H463" s="227">
        <v>2008</v>
      </c>
      <c r="I463" s="311">
        <v>140</v>
      </c>
      <c r="J463" s="291">
        <f t="shared" si="7"/>
        <v>140</v>
      </c>
      <c r="K463" s="274" t="s">
        <v>6886</v>
      </c>
    </row>
    <row r="464" spans="1:11" x14ac:dyDescent="0.25">
      <c r="A464" s="54" t="s">
        <v>1541</v>
      </c>
      <c r="B464" s="35" t="s">
        <v>68</v>
      </c>
      <c r="C464" s="55" t="s">
        <v>8</v>
      </c>
      <c r="D464" s="55">
        <v>1</v>
      </c>
      <c r="E464" s="55" t="s">
        <v>9</v>
      </c>
      <c r="F464" s="9" t="s">
        <v>93</v>
      </c>
      <c r="G464" s="226" t="s">
        <v>1733</v>
      </c>
      <c r="H464" s="227">
        <v>2008</v>
      </c>
      <c r="I464" s="311">
        <v>140</v>
      </c>
      <c r="J464" s="291">
        <f t="shared" si="7"/>
        <v>140</v>
      </c>
      <c r="K464" s="274" t="s">
        <v>6886</v>
      </c>
    </row>
    <row r="465" spans="1:11" x14ac:dyDescent="0.25">
      <c r="A465" s="54" t="s">
        <v>1542</v>
      </c>
      <c r="B465" s="35" t="s">
        <v>68</v>
      </c>
      <c r="C465" s="55" t="s">
        <v>8</v>
      </c>
      <c r="D465" s="55">
        <v>1</v>
      </c>
      <c r="E465" s="55" t="s">
        <v>9</v>
      </c>
      <c r="F465" s="9" t="s">
        <v>94</v>
      </c>
      <c r="G465" s="226" t="s">
        <v>1734</v>
      </c>
      <c r="H465" s="227">
        <v>2008</v>
      </c>
      <c r="I465" s="311">
        <v>140</v>
      </c>
      <c r="J465" s="291">
        <f t="shared" si="7"/>
        <v>140</v>
      </c>
      <c r="K465" s="274" t="s">
        <v>6886</v>
      </c>
    </row>
    <row r="466" spans="1:11" x14ac:dyDescent="0.25">
      <c r="A466" s="54" t="s">
        <v>1543</v>
      </c>
      <c r="B466" s="35" t="s">
        <v>68</v>
      </c>
      <c r="C466" s="55" t="s">
        <v>8</v>
      </c>
      <c r="D466" s="55">
        <v>1</v>
      </c>
      <c r="E466" s="55" t="s">
        <v>9</v>
      </c>
      <c r="F466" s="9" t="s">
        <v>95</v>
      </c>
      <c r="G466" s="226" t="s">
        <v>1735</v>
      </c>
      <c r="H466" s="227">
        <v>2008</v>
      </c>
      <c r="I466" s="311">
        <v>140</v>
      </c>
      <c r="J466" s="291">
        <f t="shared" si="7"/>
        <v>140</v>
      </c>
      <c r="K466" s="275" t="s">
        <v>6886</v>
      </c>
    </row>
    <row r="467" spans="1:11" x14ac:dyDescent="0.25">
      <c r="A467" s="54" t="s">
        <v>1544</v>
      </c>
      <c r="B467" s="35" t="s">
        <v>68</v>
      </c>
      <c r="C467" s="55" t="s">
        <v>8</v>
      </c>
      <c r="D467" s="55">
        <v>1</v>
      </c>
      <c r="E467" s="55" t="s">
        <v>9</v>
      </c>
      <c r="F467" s="7" t="s">
        <v>96</v>
      </c>
      <c r="G467" s="226" t="s">
        <v>1736</v>
      </c>
      <c r="H467" s="227">
        <v>2008</v>
      </c>
      <c r="I467" s="311">
        <v>140</v>
      </c>
      <c r="J467" s="291">
        <f t="shared" si="7"/>
        <v>140</v>
      </c>
      <c r="K467" s="275" t="s">
        <v>6886</v>
      </c>
    </row>
    <row r="468" spans="1:11" x14ac:dyDescent="0.25">
      <c r="A468" s="54" t="s">
        <v>1545</v>
      </c>
      <c r="B468" s="35" t="s">
        <v>68</v>
      </c>
      <c r="C468" s="55" t="s">
        <v>8</v>
      </c>
      <c r="D468" s="55">
        <v>1</v>
      </c>
      <c r="E468" s="55" t="s">
        <v>9</v>
      </c>
      <c r="F468" s="7" t="s">
        <v>97</v>
      </c>
      <c r="G468" s="226" t="s">
        <v>1737</v>
      </c>
      <c r="H468" s="227">
        <v>2008</v>
      </c>
      <c r="I468" s="311">
        <v>140</v>
      </c>
      <c r="J468" s="291">
        <f t="shared" si="7"/>
        <v>140</v>
      </c>
      <c r="K468" s="274" t="s">
        <v>6886</v>
      </c>
    </row>
    <row r="469" spans="1:11" x14ac:dyDescent="0.25">
      <c r="A469" s="54" t="s">
        <v>1546</v>
      </c>
      <c r="B469" s="35" t="s">
        <v>68</v>
      </c>
      <c r="C469" s="55" t="s">
        <v>8</v>
      </c>
      <c r="D469" s="55">
        <v>1</v>
      </c>
      <c r="E469" s="55" t="s">
        <v>9</v>
      </c>
      <c r="F469" s="7" t="s">
        <v>98</v>
      </c>
      <c r="G469" s="226" t="s">
        <v>1738</v>
      </c>
      <c r="H469" s="227">
        <v>2008</v>
      </c>
      <c r="I469" s="311">
        <v>140</v>
      </c>
      <c r="J469" s="291">
        <f t="shared" si="7"/>
        <v>140</v>
      </c>
      <c r="K469" s="274" t="s">
        <v>6886</v>
      </c>
    </row>
    <row r="470" spans="1:11" x14ac:dyDescent="0.25">
      <c r="A470" s="54" t="s">
        <v>1547</v>
      </c>
      <c r="B470" s="35" t="s">
        <v>68</v>
      </c>
      <c r="C470" s="55" t="s">
        <v>8</v>
      </c>
      <c r="D470" s="55">
        <v>1</v>
      </c>
      <c r="E470" s="55" t="s">
        <v>9</v>
      </c>
      <c r="F470" s="7" t="s">
        <v>99</v>
      </c>
      <c r="G470" s="226" t="s">
        <v>1739</v>
      </c>
      <c r="H470" s="227">
        <v>2008</v>
      </c>
      <c r="I470" s="311">
        <v>140</v>
      </c>
      <c r="J470" s="291">
        <f t="shared" si="7"/>
        <v>140</v>
      </c>
      <c r="K470" s="274" t="s">
        <v>6886</v>
      </c>
    </row>
    <row r="471" spans="1:11" x14ac:dyDescent="0.25">
      <c r="A471" s="54" t="s">
        <v>1548</v>
      </c>
      <c r="B471" s="35" t="s">
        <v>68</v>
      </c>
      <c r="C471" s="55" t="s">
        <v>8</v>
      </c>
      <c r="D471" s="55">
        <v>1</v>
      </c>
      <c r="E471" s="55" t="s">
        <v>9</v>
      </c>
      <c r="F471" s="9" t="s">
        <v>100</v>
      </c>
      <c r="G471" s="226" t="s">
        <v>1740</v>
      </c>
      <c r="H471" s="227">
        <v>2008</v>
      </c>
      <c r="I471" s="311">
        <v>140</v>
      </c>
      <c r="J471" s="291">
        <f t="shared" si="7"/>
        <v>140</v>
      </c>
      <c r="K471" s="274" t="s">
        <v>6886</v>
      </c>
    </row>
    <row r="472" spans="1:11" x14ac:dyDescent="0.25">
      <c r="A472" s="54" t="s">
        <v>1549</v>
      </c>
      <c r="B472" s="35" t="s">
        <v>68</v>
      </c>
      <c r="C472" s="55" t="s">
        <v>8</v>
      </c>
      <c r="D472" s="55">
        <v>1</v>
      </c>
      <c r="E472" s="55" t="s">
        <v>9</v>
      </c>
      <c r="F472" s="9" t="s">
        <v>101</v>
      </c>
      <c r="G472" s="226" t="s">
        <v>1742</v>
      </c>
      <c r="H472" s="227">
        <v>2008</v>
      </c>
      <c r="I472" s="311">
        <v>140</v>
      </c>
      <c r="J472" s="291">
        <f t="shared" si="7"/>
        <v>140</v>
      </c>
      <c r="K472" s="274" t="s">
        <v>6886</v>
      </c>
    </row>
    <row r="473" spans="1:11" x14ac:dyDescent="0.25">
      <c r="A473" s="54" t="s">
        <v>1550</v>
      </c>
      <c r="B473" s="35" t="s">
        <v>68</v>
      </c>
      <c r="C473" s="55" t="s">
        <v>8</v>
      </c>
      <c r="D473" s="55">
        <v>1</v>
      </c>
      <c r="E473" s="55" t="s">
        <v>9</v>
      </c>
      <c r="F473" s="9" t="s">
        <v>102</v>
      </c>
      <c r="G473" s="226" t="s">
        <v>1741</v>
      </c>
      <c r="H473" s="227">
        <v>2008</v>
      </c>
      <c r="I473" s="311">
        <v>140</v>
      </c>
      <c r="J473" s="291">
        <f t="shared" si="7"/>
        <v>140</v>
      </c>
      <c r="K473" s="274" t="s">
        <v>6886</v>
      </c>
    </row>
    <row r="474" spans="1:11" x14ac:dyDescent="0.25">
      <c r="A474" s="54" t="s">
        <v>1551</v>
      </c>
      <c r="B474" s="35" t="s">
        <v>68</v>
      </c>
      <c r="C474" s="55" t="s">
        <v>8</v>
      </c>
      <c r="D474" s="55">
        <v>1</v>
      </c>
      <c r="E474" s="55" t="s">
        <v>9</v>
      </c>
      <c r="F474" s="7" t="s">
        <v>103</v>
      </c>
      <c r="G474" s="226" t="s">
        <v>1743</v>
      </c>
      <c r="H474" s="230">
        <v>2008</v>
      </c>
      <c r="I474" s="311">
        <v>140</v>
      </c>
      <c r="J474" s="291">
        <f t="shared" si="7"/>
        <v>140</v>
      </c>
      <c r="K474" s="274" t="s">
        <v>6886</v>
      </c>
    </row>
    <row r="475" spans="1:11" x14ac:dyDescent="0.25">
      <c r="A475" s="54" t="s">
        <v>1552</v>
      </c>
      <c r="B475" s="35" t="s">
        <v>68</v>
      </c>
      <c r="C475" s="55" t="s">
        <v>8</v>
      </c>
      <c r="D475" s="55">
        <v>1</v>
      </c>
      <c r="E475" s="55" t="s">
        <v>9</v>
      </c>
      <c r="F475" s="7" t="s">
        <v>104</v>
      </c>
      <c r="G475" s="226" t="s">
        <v>1744</v>
      </c>
      <c r="H475" s="227">
        <v>2008</v>
      </c>
      <c r="I475" s="311">
        <v>140</v>
      </c>
      <c r="J475" s="291">
        <f t="shared" si="7"/>
        <v>140</v>
      </c>
      <c r="K475" s="274" t="s">
        <v>6886</v>
      </c>
    </row>
    <row r="476" spans="1:11" x14ac:dyDescent="0.25">
      <c r="A476" s="54" t="s">
        <v>1553</v>
      </c>
      <c r="B476" s="35" t="s">
        <v>68</v>
      </c>
      <c r="C476" s="55" t="s">
        <v>8</v>
      </c>
      <c r="D476" s="55">
        <v>1</v>
      </c>
      <c r="E476" s="55" t="s">
        <v>9</v>
      </c>
      <c r="F476" s="7" t="s">
        <v>105</v>
      </c>
      <c r="G476" s="226" t="s">
        <v>1745</v>
      </c>
      <c r="H476" s="230">
        <v>2008</v>
      </c>
      <c r="I476" s="311">
        <v>140</v>
      </c>
      <c r="J476" s="291">
        <f t="shared" si="7"/>
        <v>140</v>
      </c>
      <c r="K476" s="275" t="s">
        <v>6886</v>
      </c>
    </row>
    <row r="477" spans="1:11" x14ac:dyDescent="0.25">
      <c r="A477" s="54" t="s">
        <v>1554</v>
      </c>
      <c r="B477" s="35" t="s">
        <v>68</v>
      </c>
      <c r="C477" s="55" t="s">
        <v>8</v>
      </c>
      <c r="D477" s="55">
        <v>1</v>
      </c>
      <c r="E477" s="55" t="s">
        <v>9</v>
      </c>
      <c r="F477" s="7" t="s">
        <v>106</v>
      </c>
      <c r="G477" s="226" t="s">
        <v>1746</v>
      </c>
      <c r="H477" s="227">
        <v>2008</v>
      </c>
      <c r="I477" s="311">
        <v>140</v>
      </c>
      <c r="J477" s="291">
        <f t="shared" si="7"/>
        <v>140</v>
      </c>
      <c r="K477" s="275" t="s">
        <v>6886</v>
      </c>
    </row>
    <row r="478" spans="1:11" x14ac:dyDescent="0.25">
      <c r="A478" s="54" t="s">
        <v>1555</v>
      </c>
      <c r="B478" s="35" t="s">
        <v>68</v>
      </c>
      <c r="C478" s="55" t="s">
        <v>8</v>
      </c>
      <c r="D478" s="55">
        <v>1</v>
      </c>
      <c r="E478" s="55" t="s">
        <v>9</v>
      </c>
      <c r="F478" s="7" t="s">
        <v>107</v>
      </c>
      <c r="G478" s="226" t="s">
        <v>1747</v>
      </c>
      <c r="H478" s="230">
        <v>2008</v>
      </c>
      <c r="I478" s="311">
        <v>140</v>
      </c>
      <c r="J478" s="291">
        <f t="shared" si="7"/>
        <v>140</v>
      </c>
      <c r="K478" s="274" t="s">
        <v>6886</v>
      </c>
    </row>
    <row r="479" spans="1:11" x14ac:dyDescent="0.25">
      <c r="A479" s="54" t="s">
        <v>1556</v>
      </c>
      <c r="B479" s="35" t="s">
        <v>68</v>
      </c>
      <c r="C479" s="55" t="s">
        <v>8</v>
      </c>
      <c r="D479" s="55">
        <v>1</v>
      </c>
      <c r="E479" s="55" t="s">
        <v>9</v>
      </c>
      <c r="F479" s="36" t="s">
        <v>108</v>
      </c>
      <c r="G479" s="231" t="s">
        <v>1748</v>
      </c>
      <c r="H479" s="227">
        <v>2008</v>
      </c>
      <c r="I479" s="311">
        <v>140</v>
      </c>
      <c r="J479" s="291">
        <f t="shared" si="7"/>
        <v>140</v>
      </c>
      <c r="K479" s="274" t="s">
        <v>6886</v>
      </c>
    </row>
    <row r="480" spans="1:11" x14ac:dyDescent="0.25">
      <c r="A480" s="54" t="s">
        <v>1557</v>
      </c>
      <c r="B480" s="35" t="s">
        <v>68</v>
      </c>
      <c r="C480" s="55" t="s">
        <v>8</v>
      </c>
      <c r="D480" s="55">
        <v>1</v>
      </c>
      <c r="E480" s="55" t="s">
        <v>9</v>
      </c>
      <c r="F480" s="36" t="s">
        <v>109</v>
      </c>
      <c r="G480" s="226" t="s">
        <v>1749</v>
      </c>
      <c r="H480" s="230">
        <v>2008</v>
      </c>
      <c r="I480" s="311">
        <v>140</v>
      </c>
      <c r="J480" s="291">
        <f t="shared" si="7"/>
        <v>140</v>
      </c>
      <c r="K480" s="274" t="s">
        <v>6886</v>
      </c>
    </row>
    <row r="481" spans="1:11" x14ac:dyDescent="0.25">
      <c r="A481" s="54" t="s">
        <v>1558</v>
      </c>
      <c r="B481" s="35" t="s">
        <v>68</v>
      </c>
      <c r="C481" s="55" t="s">
        <v>8</v>
      </c>
      <c r="D481" s="55">
        <v>1</v>
      </c>
      <c r="E481" s="55" t="s">
        <v>9</v>
      </c>
      <c r="F481" s="36" t="s">
        <v>110</v>
      </c>
      <c r="G481" s="226" t="s">
        <v>1750</v>
      </c>
      <c r="H481" s="227">
        <v>2008</v>
      </c>
      <c r="I481" s="311">
        <v>140</v>
      </c>
      <c r="J481" s="291">
        <f t="shared" si="7"/>
        <v>140</v>
      </c>
      <c r="K481" s="274" t="s">
        <v>6886</v>
      </c>
    </row>
    <row r="482" spans="1:11" x14ac:dyDescent="0.25">
      <c r="A482" s="54" t="s">
        <v>1559</v>
      </c>
      <c r="B482" s="35" t="s">
        <v>68</v>
      </c>
      <c r="C482" s="55" t="s">
        <v>8</v>
      </c>
      <c r="D482" s="55">
        <v>1</v>
      </c>
      <c r="E482" s="55" t="s">
        <v>9</v>
      </c>
      <c r="F482" s="36" t="s">
        <v>111</v>
      </c>
      <c r="G482" s="226" t="s">
        <v>1751</v>
      </c>
      <c r="H482" s="230">
        <v>2008</v>
      </c>
      <c r="I482" s="311">
        <v>140</v>
      </c>
      <c r="J482" s="291">
        <f t="shared" si="7"/>
        <v>140</v>
      </c>
      <c r="K482" s="274" t="s">
        <v>6886</v>
      </c>
    </row>
    <row r="483" spans="1:11" x14ac:dyDescent="0.25">
      <c r="A483" s="54" t="s">
        <v>1560</v>
      </c>
      <c r="B483" s="35" t="s">
        <v>68</v>
      </c>
      <c r="C483" s="55" t="s">
        <v>8</v>
      </c>
      <c r="D483" s="55">
        <v>1</v>
      </c>
      <c r="E483" s="55" t="s">
        <v>9</v>
      </c>
      <c r="F483" s="36" t="s">
        <v>112</v>
      </c>
      <c r="G483" s="226" t="s">
        <v>1752</v>
      </c>
      <c r="H483" s="227">
        <v>2008</v>
      </c>
      <c r="I483" s="311">
        <v>140</v>
      </c>
      <c r="J483" s="291">
        <f t="shared" si="7"/>
        <v>140</v>
      </c>
      <c r="K483" s="274" t="s">
        <v>6886</v>
      </c>
    </row>
    <row r="484" spans="1:11" x14ac:dyDescent="0.25">
      <c r="A484" s="54" t="s">
        <v>1561</v>
      </c>
      <c r="B484" s="35" t="s">
        <v>68</v>
      </c>
      <c r="C484" s="55" t="s">
        <v>8</v>
      </c>
      <c r="D484" s="55">
        <v>1</v>
      </c>
      <c r="E484" s="55" t="s">
        <v>9</v>
      </c>
      <c r="F484" s="36" t="s">
        <v>113</v>
      </c>
      <c r="G484" s="226" t="s">
        <v>1753</v>
      </c>
      <c r="H484" s="230">
        <v>2008</v>
      </c>
      <c r="I484" s="311">
        <v>140</v>
      </c>
      <c r="J484" s="291">
        <f t="shared" si="7"/>
        <v>140</v>
      </c>
      <c r="K484" s="274" t="s">
        <v>6886</v>
      </c>
    </row>
    <row r="485" spans="1:11" x14ac:dyDescent="0.25">
      <c r="A485" s="54" t="s">
        <v>1562</v>
      </c>
      <c r="B485" s="35" t="s">
        <v>68</v>
      </c>
      <c r="C485" s="55" t="s">
        <v>8</v>
      </c>
      <c r="D485" s="55">
        <v>1</v>
      </c>
      <c r="E485" s="55" t="s">
        <v>9</v>
      </c>
      <c r="F485" s="9" t="s">
        <v>114</v>
      </c>
      <c r="G485" s="226" t="s">
        <v>1754</v>
      </c>
      <c r="H485" s="227">
        <v>2008</v>
      </c>
      <c r="I485" s="311">
        <v>140</v>
      </c>
      <c r="J485" s="291">
        <f t="shared" si="7"/>
        <v>140</v>
      </c>
      <c r="K485" s="274" t="s">
        <v>6886</v>
      </c>
    </row>
    <row r="486" spans="1:11" x14ac:dyDescent="0.25">
      <c r="A486" s="54" t="s">
        <v>1563</v>
      </c>
      <c r="B486" s="35" t="s">
        <v>68</v>
      </c>
      <c r="C486" s="55" t="s">
        <v>8</v>
      </c>
      <c r="D486" s="55">
        <v>1</v>
      </c>
      <c r="E486" s="55" t="s">
        <v>9</v>
      </c>
      <c r="F486" s="9" t="s">
        <v>115</v>
      </c>
      <c r="G486" s="226" t="s">
        <v>1755</v>
      </c>
      <c r="H486" s="230">
        <v>2008</v>
      </c>
      <c r="I486" s="311">
        <v>140</v>
      </c>
      <c r="J486" s="291">
        <f t="shared" si="7"/>
        <v>140</v>
      </c>
      <c r="K486" s="275" t="s">
        <v>6886</v>
      </c>
    </row>
    <row r="487" spans="1:11" x14ac:dyDescent="0.25">
      <c r="A487" s="54" t="s">
        <v>1564</v>
      </c>
      <c r="B487" s="35" t="s">
        <v>68</v>
      </c>
      <c r="C487" s="55" t="s">
        <v>8</v>
      </c>
      <c r="D487" s="55">
        <v>1</v>
      </c>
      <c r="E487" s="55" t="s">
        <v>9</v>
      </c>
      <c r="F487" s="9" t="s">
        <v>116</v>
      </c>
      <c r="G487" s="226" t="s">
        <v>1756</v>
      </c>
      <c r="H487" s="227">
        <v>2008</v>
      </c>
      <c r="I487" s="311">
        <v>140</v>
      </c>
      <c r="J487" s="291">
        <f t="shared" si="7"/>
        <v>140</v>
      </c>
      <c r="K487" s="275" t="s">
        <v>6886</v>
      </c>
    </row>
    <row r="488" spans="1:11" x14ac:dyDescent="0.25">
      <c r="A488" s="54" t="s">
        <v>1565</v>
      </c>
      <c r="B488" s="35" t="s">
        <v>68</v>
      </c>
      <c r="C488" s="55" t="s">
        <v>8</v>
      </c>
      <c r="D488" s="55">
        <v>1</v>
      </c>
      <c r="E488" s="55" t="s">
        <v>9</v>
      </c>
      <c r="F488" s="9" t="s">
        <v>117</v>
      </c>
      <c r="G488" s="226" t="s">
        <v>1757</v>
      </c>
      <c r="H488" s="230">
        <v>2008</v>
      </c>
      <c r="I488" s="311">
        <v>140</v>
      </c>
      <c r="J488" s="291">
        <f t="shared" si="7"/>
        <v>140</v>
      </c>
      <c r="K488" s="274" t="s">
        <v>6886</v>
      </c>
    </row>
    <row r="489" spans="1:11" x14ac:dyDescent="0.25">
      <c r="A489" s="54" t="s">
        <v>1566</v>
      </c>
      <c r="B489" s="35" t="s">
        <v>68</v>
      </c>
      <c r="C489" s="55" t="s">
        <v>8</v>
      </c>
      <c r="D489" s="55">
        <v>1</v>
      </c>
      <c r="E489" s="55" t="s">
        <v>9</v>
      </c>
      <c r="F489" s="9" t="s">
        <v>118</v>
      </c>
      <c r="G489" s="226" t="s">
        <v>1758</v>
      </c>
      <c r="H489" s="227">
        <v>2008</v>
      </c>
      <c r="I489" s="311">
        <v>140</v>
      </c>
      <c r="J489" s="291">
        <f t="shared" si="7"/>
        <v>140</v>
      </c>
      <c r="K489" s="274" t="s">
        <v>6886</v>
      </c>
    </row>
    <row r="490" spans="1:11" x14ac:dyDescent="0.25">
      <c r="A490" s="54" t="s">
        <v>1567</v>
      </c>
      <c r="B490" s="35" t="s">
        <v>68</v>
      </c>
      <c r="C490" s="55" t="s">
        <v>8</v>
      </c>
      <c r="D490" s="55">
        <v>1</v>
      </c>
      <c r="E490" s="55" t="s">
        <v>9</v>
      </c>
      <c r="F490" s="9" t="s">
        <v>119</v>
      </c>
      <c r="G490" s="226" t="s">
        <v>1759</v>
      </c>
      <c r="H490" s="230">
        <v>2008</v>
      </c>
      <c r="I490" s="311">
        <v>140</v>
      </c>
      <c r="J490" s="291">
        <f t="shared" si="7"/>
        <v>140</v>
      </c>
      <c r="K490" s="274" t="s">
        <v>6886</v>
      </c>
    </row>
    <row r="491" spans="1:11" x14ac:dyDescent="0.25">
      <c r="A491" s="54" t="s">
        <v>1568</v>
      </c>
      <c r="B491" s="35" t="s">
        <v>68</v>
      </c>
      <c r="C491" s="55" t="s">
        <v>8</v>
      </c>
      <c r="D491" s="55">
        <v>1</v>
      </c>
      <c r="E491" s="55" t="s">
        <v>9</v>
      </c>
      <c r="F491" s="9" t="s">
        <v>120</v>
      </c>
      <c r="G491" s="226" t="s">
        <v>1760</v>
      </c>
      <c r="H491" s="227">
        <v>2008</v>
      </c>
      <c r="I491" s="311">
        <v>140</v>
      </c>
      <c r="J491" s="291">
        <f t="shared" si="7"/>
        <v>140</v>
      </c>
      <c r="K491" s="274" t="s">
        <v>6886</v>
      </c>
    </row>
    <row r="492" spans="1:11" x14ac:dyDescent="0.25">
      <c r="A492" s="54" t="s">
        <v>1569</v>
      </c>
      <c r="B492" s="35" t="s">
        <v>68</v>
      </c>
      <c r="C492" s="55" t="s">
        <v>8</v>
      </c>
      <c r="D492" s="55">
        <v>1</v>
      </c>
      <c r="E492" s="55" t="s">
        <v>9</v>
      </c>
      <c r="F492" s="9" t="s">
        <v>121</v>
      </c>
      <c r="G492" s="226" t="s">
        <v>1761</v>
      </c>
      <c r="H492" s="230">
        <v>2008</v>
      </c>
      <c r="I492" s="311">
        <v>140</v>
      </c>
      <c r="J492" s="291">
        <f t="shared" si="7"/>
        <v>140</v>
      </c>
      <c r="K492" s="274" t="s">
        <v>6886</v>
      </c>
    </row>
    <row r="493" spans="1:11" x14ac:dyDescent="0.25">
      <c r="A493" s="54" t="s">
        <v>1570</v>
      </c>
      <c r="B493" s="35" t="s">
        <v>68</v>
      </c>
      <c r="C493" s="103" t="s">
        <v>8</v>
      </c>
      <c r="D493" s="103">
        <v>1</v>
      </c>
      <c r="E493" s="103" t="s">
        <v>9</v>
      </c>
      <c r="F493" s="9" t="s">
        <v>2757</v>
      </c>
      <c r="G493" s="226" t="s">
        <v>3685</v>
      </c>
      <c r="H493" s="227">
        <v>2008</v>
      </c>
      <c r="I493" s="311">
        <v>140</v>
      </c>
      <c r="J493" s="291">
        <f t="shared" si="7"/>
        <v>140</v>
      </c>
      <c r="K493" s="274" t="s">
        <v>6886</v>
      </c>
    </row>
    <row r="494" spans="1:11" x14ac:dyDescent="0.25">
      <c r="A494" s="54" t="s">
        <v>1571</v>
      </c>
      <c r="B494" s="35" t="s">
        <v>68</v>
      </c>
      <c r="C494" s="103" t="s">
        <v>8</v>
      </c>
      <c r="D494" s="103">
        <v>1</v>
      </c>
      <c r="E494" s="103" t="s">
        <v>9</v>
      </c>
      <c r="F494" s="36" t="s">
        <v>2758</v>
      </c>
      <c r="G494" s="226" t="s">
        <v>3686</v>
      </c>
      <c r="H494" s="230">
        <v>2008</v>
      </c>
      <c r="I494" s="311">
        <v>140</v>
      </c>
      <c r="J494" s="291">
        <f t="shared" si="7"/>
        <v>140</v>
      </c>
      <c r="K494" s="274" t="s">
        <v>6886</v>
      </c>
    </row>
    <row r="495" spans="1:11" x14ac:dyDescent="0.25">
      <c r="A495" s="54" t="s">
        <v>1572</v>
      </c>
      <c r="B495" s="35" t="s">
        <v>68</v>
      </c>
      <c r="C495" s="103" t="s">
        <v>8</v>
      </c>
      <c r="D495" s="103">
        <v>1</v>
      </c>
      <c r="E495" s="103" t="s">
        <v>9</v>
      </c>
      <c r="F495" s="9" t="s">
        <v>2759</v>
      </c>
      <c r="G495" s="226" t="s">
        <v>3687</v>
      </c>
      <c r="H495" s="227">
        <v>2008</v>
      </c>
      <c r="I495" s="311">
        <v>140</v>
      </c>
      <c r="J495" s="291">
        <f t="shared" si="7"/>
        <v>140</v>
      </c>
      <c r="K495" s="274" t="s">
        <v>6886</v>
      </c>
    </row>
    <row r="496" spans="1:11" x14ac:dyDescent="0.25">
      <c r="A496" s="54" t="s">
        <v>1573</v>
      </c>
      <c r="B496" s="35" t="s">
        <v>68</v>
      </c>
      <c r="C496" s="103" t="s">
        <v>8</v>
      </c>
      <c r="D496" s="103">
        <v>1</v>
      </c>
      <c r="E496" s="103" t="s">
        <v>9</v>
      </c>
      <c r="F496" s="36" t="s">
        <v>2760</v>
      </c>
      <c r="G496" s="226" t="s">
        <v>3688</v>
      </c>
      <c r="H496" s="230">
        <v>2008</v>
      </c>
      <c r="I496" s="311">
        <v>140</v>
      </c>
      <c r="J496" s="291">
        <f t="shared" si="7"/>
        <v>140</v>
      </c>
      <c r="K496" s="275" t="s">
        <v>6886</v>
      </c>
    </row>
    <row r="497" spans="1:11" x14ac:dyDescent="0.25">
      <c r="A497" s="54" t="s">
        <v>1574</v>
      </c>
      <c r="B497" s="35" t="s">
        <v>68</v>
      </c>
      <c r="C497" s="103" t="s">
        <v>8</v>
      </c>
      <c r="D497" s="103">
        <v>1</v>
      </c>
      <c r="E497" s="103" t="s">
        <v>9</v>
      </c>
      <c r="F497" s="9" t="s">
        <v>2761</v>
      </c>
      <c r="G497" s="226" t="s">
        <v>3689</v>
      </c>
      <c r="H497" s="227">
        <v>2008</v>
      </c>
      <c r="I497" s="311">
        <v>140</v>
      </c>
      <c r="J497" s="291">
        <f t="shared" ref="J497:J560" si="8">PRODUCT(D497*I497)</f>
        <v>140</v>
      </c>
      <c r="K497" s="275" t="s">
        <v>6886</v>
      </c>
    </row>
    <row r="498" spans="1:11" x14ac:dyDescent="0.25">
      <c r="A498" s="54" t="s">
        <v>1575</v>
      </c>
      <c r="B498" s="35" t="s">
        <v>68</v>
      </c>
      <c r="C498" s="103" t="s">
        <v>8</v>
      </c>
      <c r="D498" s="103">
        <v>1</v>
      </c>
      <c r="E498" s="103" t="s">
        <v>9</v>
      </c>
      <c r="F498" s="9" t="s">
        <v>2762</v>
      </c>
      <c r="G498" s="226" t="s">
        <v>3690</v>
      </c>
      <c r="H498" s="230">
        <v>2008</v>
      </c>
      <c r="I498" s="311">
        <v>140</v>
      </c>
      <c r="J498" s="291">
        <f t="shared" si="8"/>
        <v>140</v>
      </c>
      <c r="K498" s="274" t="s">
        <v>6886</v>
      </c>
    </row>
    <row r="499" spans="1:11" x14ac:dyDescent="0.25">
      <c r="A499" s="54" t="s">
        <v>1576</v>
      </c>
      <c r="B499" s="35" t="s">
        <v>68</v>
      </c>
      <c r="C499" s="103" t="s">
        <v>8</v>
      </c>
      <c r="D499" s="103">
        <v>1</v>
      </c>
      <c r="E499" s="103" t="s">
        <v>9</v>
      </c>
      <c r="F499" s="9" t="s">
        <v>2763</v>
      </c>
      <c r="G499" s="226" t="s">
        <v>3691</v>
      </c>
      <c r="H499" s="227">
        <v>2008</v>
      </c>
      <c r="I499" s="311">
        <v>140</v>
      </c>
      <c r="J499" s="291">
        <f t="shared" si="8"/>
        <v>140</v>
      </c>
      <c r="K499" s="274" t="s">
        <v>6886</v>
      </c>
    </row>
    <row r="500" spans="1:11" x14ac:dyDescent="0.25">
      <c r="A500" s="54" t="s">
        <v>1577</v>
      </c>
      <c r="B500" s="35" t="s">
        <v>68</v>
      </c>
      <c r="C500" s="103" t="s">
        <v>8</v>
      </c>
      <c r="D500" s="103">
        <v>1</v>
      </c>
      <c r="E500" s="103" t="s">
        <v>9</v>
      </c>
      <c r="F500" s="9" t="s">
        <v>2764</v>
      </c>
      <c r="G500" s="226" t="s">
        <v>3692</v>
      </c>
      <c r="H500" s="230">
        <v>2008</v>
      </c>
      <c r="I500" s="311">
        <v>140</v>
      </c>
      <c r="J500" s="291">
        <f t="shared" si="8"/>
        <v>140</v>
      </c>
      <c r="K500" s="274" t="s">
        <v>6886</v>
      </c>
    </row>
    <row r="501" spans="1:11" x14ac:dyDescent="0.25">
      <c r="A501" s="54" t="s">
        <v>1578</v>
      </c>
      <c r="B501" s="35" t="s">
        <v>68</v>
      </c>
      <c r="C501" s="103" t="s">
        <v>8</v>
      </c>
      <c r="D501" s="103">
        <v>1</v>
      </c>
      <c r="E501" s="103" t="s">
        <v>9</v>
      </c>
      <c r="F501" s="9" t="s">
        <v>2765</v>
      </c>
      <c r="G501" s="226" t="s">
        <v>3693</v>
      </c>
      <c r="H501" s="227">
        <v>2008</v>
      </c>
      <c r="I501" s="311">
        <v>140</v>
      </c>
      <c r="J501" s="291">
        <f t="shared" si="8"/>
        <v>140</v>
      </c>
      <c r="K501" s="274" t="s">
        <v>6886</v>
      </c>
    </row>
    <row r="502" spans="1:11" x14ac:dyDescent="0.25">
      <c r="A502" s="54" t="s">
        <v>1579</v>
      </c>
      <c r="B502" s="35" t="s">
        <v>68</v>
      </c>
      <c r="C502" s="103" t="s">
        <v>8</v>
      </c>
      <c r="D502" s="103">
        <v>1</v>
      </c>
      <c r="E502" s="103" t="s">
        <v>9</v>
      </c>
      <c r="F502" s="36" t="s">
        <v>2766</v>
      </c>
      <c r="G502" s="226" t="s">
        <v>3694</v>
      </c>
      <c r="H502" s="230">
        <v>2008</v>
      </c>
      <c r="I502" s="311">
        <v>140</v>
      </c>
      <c r="J502" s="291">
        <f t="shared" si="8"/>
        <v>140</v>
      </c>
      <c r="K502" s="274" t="s">
        <v>6886</v>
      </c>
    </row>
    <row r="503" spans="1:11" x14ac:dyDescent="0.25">
      <c r="A503" s="54" t="s">
        <v>1580</v>
      </c>
      <c r="B503" s="35" t="s">
        <v>68</v>
      </c>
      <c r="C503" s="103" t="s">
        <v>8</v>
      </c>
      <c r="D503" s="103">
        <v>1</v>
      </c>
      <c r="E503" s="103" t="s">
        <v>9</v>
      </c>
      <c r="F503" s="36" t="s">
        <v>2767</v>
      </c>
      <c r="G503" s="226" t="s">
        <v>3695</v>
      </c>
      <c r="H503" s="227">
        <v>2008</v>
      </c>
      <c r="I503" s="311">
        <v>140</v>
      </c>
      <c r="J503" s="291">
        <f t="shared" si="8"/>
        <v>140</v>
      </c>
      <c r="K503" s="274" t="s">
        <v>6886</v>
      </c>
    </row>
    <row r="504" spans="1:11" x14ac:dyDescent="0.25">
      <c r="A504" s="54" t="s">
        <v>1581</v>
      </c>
      <c r="B504" s="27" t="s">
        <v>2768</v>
      </c>
      <c r="C504" s="103" t="s">
        <v>8</v>
      </c>
      <c r="D504" s="103">
        <v>1</v>
      </c>
      <c r="E504" s="103" t="s">
        <v>9</v>
      </c>
      <c r="F504" s="9" t="s">
        <v>2769</v>
      </c>
      <c r="G504" s="226" t="s">
        <v>3696</v>
      </c>
      <c r="H504" s="230">
        <v>2003</v>
      </c>
      <c r="I504" s="313">
        <v>50</v>
      </c>
      <c r="J504" s="291">
        <f t="shared" si="8"/>
        <v>50</v>
      </c>
      <c r="K504" s="274" t="s">
        <v>6886</v>
      </c>
    </row>
    <row r="505" spans="1:11" x14ac:dyDescent="0.25">
      <c r="A505" s="54" t="s">
        <v>1582</v>
      </c>
      <c r="B505" s="27" t="s">
        <v>2770</v>
      </c>
      <c r="C505" s="55" t="s">
        <v>8</v>
      </c>
      <c r="D505" s="55">
        <v>1</v>
      </c>
      <c r="E505" s="55" t="s">
        <v>9</v>
      </c>
      <c r="F505" s="9" t="s">
        <v>2771</v>
      </c>
      <c r="G505" s="226" t="s">
        <v>3697</v>
      </c>
      <c r="H505" s="230">
        <v>2003</v>
      </c>
      <c r="I505" s="313">
        <v>100</v>
      </c>
      <c r="J505" s="291">
        <f t="shared" si="8"/>
        <v>100</v>
      </c>
      <c r="K505" s="274" t="s">
        <v>6886</v>
      </c>
    </row>
    <row r="506" spans="1:11" x14ac:dyDescent="0.25">
      <c r="A506" s="54" t="s">
        <v>1583</v>
      </c>
      <c r="B506" s="27" t="s">
        <v>2772</v>
      </c>
      <c r="C506" s="55" t="s">
        <v>8</v>
      </c>
      <c r="D506" s="55">
        <v>1</v>
      </c>
      <c r="E506" s="55" t="s">
        <v>9</v>
      </c>
      <c r="F506" s="9" t="s">
        <v>2773</v>
      </c>
      <c r="G506" s="226" t="s">
        <v>3698</v>
      </c>
      <c r="H506" s="230">
        <v>2012</v>
      </c>
      <c r="I506" s="313">
        <v>30</v>
      </c>
      <c r="J506" s="291">
        <f t="shared" si="8"/>
        <v>30</v>
      </c>
      <c r="K506" s="274" t="s">
        <v>6886</v>
      </c>
    </row>
    <row r="507" spans="1:11" x14ac:dyDescent="0.25">
      <c r="A507" s="54" t="s">
        <v>1584</v>
      </c>
      <c r="B507" s="14" t="s">
        <v>1626</v>
      </c>
      <c r="C507" s="43" t="s">
        <v>8</v>
      </c>
      <c r="D507" s="11">
        <v>1</v>
      </c>
      <c r="E507" s="11" t="s">
        <v>9</v>
      </c>
      <c r="F507" s="11" t="s">
        <v>438</v>
      </c>
      <c r="G507" s="226" t="s">
        <v>1774</v>
      </c>
      <c r="H507" s="230">
        <v>2004</v>
      </c>
      <c r="I507" s="313">
        <v>30</v>
      </c>
      <c r="J507" s="291">
        <f t="shared" si="8"/>
        <v>30</v>
      </c>
      <c r="K507" s="274" t="s">
        <v>6886</v>
      </c>
    </row>
    <row r="508" spans="1:11" x14ac:dyDescent="0.25">
      <c r="A508" s="54" t="s">
        <v>1585</v>
      </c>
      <c r="B508" s="97" t="s">
        <v>2774</v>
      </c>
      <c r="C508" s="11" t="s">
        <v>32</v>
      </c>
      <c r="D508" s="11">
        <v>4</v>
      </c>
      <c r="E508" s="98" t="s">
        <v>9</v>
      </c>
      <c r="F508" s="9" t="s">
        <v>1084</v>
      </c>
      <c r="G508" s="232" t="s">
        <v>3699</v>
      </c>
      <c r="H508" s="230">
        <v>2016</v>
      </c>
      <c r="I508" s="313">
        <v>4</v>
      </c>
      <c r="J508" s="291">
        <f t="shared" si="8"/>
        <v>16</v>
      </c>
      <c r="K508" s="275" t="s">
        <v>6885</v>
      </c>
    </row>
    <row r="509" spans="1:11" x14ac:dyDescent="0.25">
      <c r="A509" s="54" t="s">
        <v>1586</v>
      </c>
      <c r="B509" s="27" t="s">
        <v>2775</v>
      </c>
      <c r="C509" s="55" t="s">
        <v>552</v>
      </c>
      <c r="D509" s="55">
        <v>1</v>
      </c>
      <c r="E509" s="55" t="s">
        <v>9</v>
      </c>
      <c r="F509" s="9" t="s">
        <v>1084</v>
      </c>
      <c r="G509" s="226" t="s">
        <v>6622</v>
      </c>
      <c r="H509" s="230">
        <v>2011</v>
      </c>
      <c r="I509" s="313">
        <v>10</v>
      </c>
      <c r="J509" s="291">
        <f t="shared" si="8"/>
        <v>10</v>
      </c>
      <c r="K509" s="275" t="s">
        <v>6886</v>
      </c>
    </row>
    <row r="510" spans="1:11" x14ac:dyDescent="0.25">
      <c r="A510" s="54" t="s">
        <v>1587</v>
      </c>
      <c r="B510" s="27" t="s">
        <v>2776</v>
      </c>
      <c r="C510" s="55" t="s">
        <v>315</v>
      </c>
      <c r="D510" s="55">
        <v>2</v>
      </c>
      <c r="E510" s="55" t="s">
        <v>9</v>
      </c>
      <c r="F510" s="9" t="s">
        <v>1084</v>
      </c>
      <c r="G510" s="226" t="s">
        <v>6621</v>
      </c>
      <c r="H510" s="230">
        <v>2013</v>
      </c>
      <c r="I510" s="313">
        <v>300</v>
      </c>
      <c r="J510" s="291">
        <f t="shared" si="8"/>
        <v>600</v>
      </c>
      <c r="K510" s="275" t="s">
        <v>6886</v>
      </c>
    </row>
    <row r="511" spans="1:11" ht="17.25" customHeight="1" x14ac:dyDescent="0.25">
      <c r="A511" s="54" t="s">
        <v>1588</v>
      </c>
      <c r="B511" s="27" t="s">
        <v>2777</v>
      </c>
      <c r="C511" s="55" t="s">
        <v>552</v>
      </c>
      <c r="D511" s="55">
        <v>1</v>
      </c>
      <c r="E511" s="55" t="s">
        <v>9</v>
      </c>
      <c r="F511" s="9" t="s">
        <v>1084</v>
      </c>
      <c r="G511" s="226" t="s">
        <v>6620</v>
      </c>
      <c r="H511" s="230">
        <v>2011</v>
      </c>
      <c r="I511" s="314">
        <v>2</v>
      </c>
      <c r="J511" s="291">
        <f t="shared" si="8"/>
        <v>2</v>
      </c>
      <c r="K511" s="275" t="s">
        <v>6886</v>
      </c>
    </row>
    <row r="512" spans="1:11" x14ac:dyDescent="0.25">
      <c r="A512" s="54" t="s">
        <v>1589</v>
      </c>
      <c r="B512" s="99" t="s">
        <v>1627</v>
      </c>
      <c r="C512" s="100" t="s">
        <v>32</v>
      </c>
      <c r="D512" s="100">
        <v>1</v>
      </c>
      <c r="E512" s="100" t="s">
        <v>9</v>
      </c>
      <c r="F512" s="9" t="s">
        <v>1084</v>
      </c>
      <c r="G512" s="226" t="s">
        <v>2198</v>
      </c>
      <c r="H512" s="230">
        <v>2003</v>
      </c>
      <c r="I512" s="315">
        <v>5</v>
      </c>
      <c r="J512" s="291">
        <f t="shared" si="8"/>
        <v>5</v>
      </c>
      <c r="K512" s="275" t="s">
        <v>6886</v>
      </c>
    </row>
    <row r="513" spans="1:11" x14ac:dyDescent="0.25">
      <c r="A513" s="54" t="s">
        <v>1590</v>
      </c>
      <c r="B513" s="99" t="s">
        <v>645</v>
      </c>
      <c r="C513" s="100" t="s">
        <v>32</v>
      </c>
      <c r="D513" s="100">
        <v>3</v>
      </c>
      <c r="E513" s="100" t="s">
        <v>9</v>
      </c>
      <c r="F513" s="9" t="s">
        <v>1084</v>
      </c>
      <c r="G513" s="226" t="s">
        <v>2196</v>
      </c>
      <c r="H513" s="230">
        <v>2003</v>
      </c>
      <c r="I513" s="315">
        <v>3</v>
      </c>
      <c r="J513" s="291">
        <f t="shared" si="8"/>
        <v>9</v>
      </c>
      <c r="K513" s="275" t="s">
        <v>6886</v>
      </c>
    </row>
    <row r="514" spans="1:11" x14ac:dyDescent="0.25">
      <c r="A514" s="54" t="s">
        <v>1591</v>
      </c>
      <c r="B514" s="99" t="s">
        <v>324</v>
      </c>
      <c r="C514" s="100" t="s">
        <v>32</v>
      </c>
      <c r="D514" s="100">
        <v>1</v>
      </c>
      <c r="E514" s="100" t="s">
        <v>9</v>
      </c>
      <c r="F514" s="9" t="s">
        <v>1084</v>
      </c>
      <c r="G514" s="226" t="s">
        <v>2197</v>
      </c>
      <c r="H514" s="230">
        <v>2005</v>
      </c>
      <c r="I514" s="315">
        <v>15</v>
      </c>
      <c r="J514" s="291">
        <f t="shared" si="8"/>
        <v>15</v>
      </c>
      <c r="K514" s="275" t="s">
        <v>6886</v>
      </c>
    </row>
    <row r="515" spans="1:11" x14ac:dyDescent="0.25">
      <c r="A515" s="54" t="s">
        <v>1592</v>
      </c>
      <c r="B515" s="99" t="s">
        <v>325</v>
      </c>
      <c r="C515" s="100" t="s">
        <v>32</v>
      </c>
      <c r="D515" s="100">
        <v>1</v>
      </c>
      <c r="E515" s="100" t="s">
        <v>9</v>
      </c>
      <c r="F515" s="9" t="s">
        <v>1084</v>
      </c>
      <c r="G515" s="226" t="s">
        <v>2199</v>
      </c>
      <c r="H515" s="230">
        <v>2009</v>
      </c>
      <c r="I515" s="315">
        <v>20</v>
      </c>
      <c r="J515" s="291">
        <f t="shared" si="8"/>
        <v>20</v>
      </c>
      <c r="K515" s="275" t="s">
        <v>6886</v>
      </c>
    </row>
    <row r="516" spans="1:11" x14ac:dyDescent="0.25">
      <c r="A516" s="54" t="s">
        <v>1593</v>
      </c>
      <c r="B516" s="99" t="s">
        <v>326</v>
      </c>
      <c r="C516" s="100" t="s">
        <v>32</v>
      </c>
      <c r="D516" s="100">
        <v>2</v>
      </c>
      <c r="E516" s="100" t="s">
        <v>9</v>
      </c>
      <c r="F516" s="9" t="s">
        <v>1084</v>
      </c>
      <c r="G516" s="226" t="s">
        <v>2196</v>
      </c>
      <c r="H516" s="230">
        <v>2003</v>
      </c>
      <c r="I516" s="315">
        <v>10</v>
      </c>
      <c r="J516" s="291">
        <f t="shared" si="8"/>
        <v>20</v>
      </c>
      <c r="K516" s="275" t="s">
        <v>6886</v>
      </c>
    </row>
    <row r="517" spans="1:11" x14ac:dyDescent="0.25">
      <c r="A517" s="54" t="s">
        <v>1594</v>
      </c>
      <c r="B517" s="99" t="s">
        <v>1077</v>
      </c>
      <c r="C517" s="100" t="s">
        <v>32</v>
      </c>
      <c r="D517" s="100">
        <v>1</v>
      </c>
      <c r="E517" s="100" t="s">
        <v>9</v>
      </c>
      <c r="F517" s="9" t="s">
        <v>1084</v>
      </c>
      <c r="G517" s="226" t="s">
        <v>2196</v>
      </c>
      <c r="H517" s="230">
        <v>2011</v>
      </c>
      <c r="I517" s="315">
        <v>18</v>
      </c>
      <c r="J517" s="291">
        <f t="shared" si="8"/>
        <v>18</v>
      </c>
      <c r="K517" s="275" t="s">
        <v>6886</v>
      </c>
    </row>
    <row r="518" spans="1:11" x14ac:dyDescent="0.25">
      <c r="A518" s="54" t="s">
        <v>1595</v>
      </c>
      <c r="B518" s="99" t="s">
        <v>1077</v>
      </c>
      <c r="C518" s="100" t="s">
        <v>32</v>
      </c>
      <c r="D518" s="100">
        <v>1</v>
      </c>
      <c r="E518" s="100" t="s">
        <v>9</v>
      </c>
      <c r="F518" s="9" t="s">
        <v>1084</v>
      </c>
      <c r="G518" s="226" t="s">
        <v>2196</v>
      </c>
      <c r="H518" s="230">
        <v>2003</v>
      </c>
      <c r="I518" s="315">
        <v>10</v>
      </c>
      <c r="J518" s="291">
        <f t="shared" si="8"/>
        <v>10</v>
      </c>
      <c r="K518" s="275" t="s">
        <v>6886</v>
      </c>
    </row>
    <row r="519" spans="1:11" x14ac:dyDescent="0.25">
      <c r="A519" s="54" t="s">
        <v>1596</v>
      </c>
      <c r="B519" s="99" t="s">
        <v>1078</v>
      </c>
      <c r="C519" s="100" t="s">
        <v>32</v>
      </c>
      <c r="D519" s="100">
        <v>1</v>
      </c>
      <c r="E519" s="100" t="s">
        <v>9</v>
      </c>
      <c r="F519" s="9" t="s">
        <v>1084</v>
      </c>
      <c r="G519" s="226" t="s">
        <v>2200</v>
      </c>
      <c r="H519" s="230">
        <v>2011</v>
      </c>
      <c r="I519" s="315">
        <v>7</v>
      </c>
      <c r="J519" s="291">
        <f t="shared" si="8"/>
        <v>7</v>
      </c>
      <c r="K519" s="275" t="s">
        <v>6886</v>
      </c>
    </row>
    <row r="520" spans="1:11" x14ac:dyDescent="0.25">
      <c r="A520" s="54" t="s">
        <v>1597</v>
      </c>
      <c r="B520" s="99" t="s">
        <v>327</v>
      </c>
      <c r="C520" s="100" t="s">
        <v>32</v>
      </c>
      <c r="D520" s="100">
        <v>3</v>
      </c>
      <c r="E520" s="100" t="s">
        <v>9</v>
      </c>
      <c r="F520" s="9" t="s">
        <v>1084</v>
      </c>
      <c r="G520" s="226" t="s">
        <v>2201</v>
      </c>
      <c r="H520" s="230">
        <v>2001</v>
      </c>
      <c r="I520" s="315">
        <v>10</v>
      </c>
      <c r="J520" s="291">
        <f t="shared" si="8"/>
        <v>30</v>
      </c>
      <c r="K520" s="275" t="s">
        <v>6886</v>
      </c>
    </row>
    <row r="521" spans="1:11" x14ac:dyDescent="0.25">
      <c r="A521" s="54" t="s">
        <v>1598</v>
      </c>
      <c r="B521" s="99" t="s">
        <v>327</v>
      </c>
      <c r="C521" s="100" t="s">
        <v>32</v>
      </c>
      <c r="D521" s="100">
        <v>1</v>
      </c>
      <c r="E521" s="100" t="s">
        <v>9</v>
      </c>
      <c r="F521" s="9" t="s">
        <v>1084</v>
      </c>
      <c r="G521" s="226" t="s">
        <v>2201</v>
      </c>
      <c r="H521" s="230">
        <v>2011</v>
      </c>
      <c r="I521" s="311">
        <v>15</v>
      </c>
      <c r="J521" s="291">
        <f t="shared" si="8"/>
        <v>15</v>
      </c>
      <c r="K521" s="275" t="s">
        <v>6886</v>
      </c>
    </row>
    <row r="522" spans="1:11" x14ac:dyDescent="0.25">
      <c r="A522" s="54" t="s">
        <v>1599</v>
      </c>
      <c r="B522" s="27" t="s">
        <v>2778</v>
      </c>
      <c r="C522" s="55" t="s">
        <v>552</v>
      </c>
      <c r="D522" s="55">
        <v>3</v>
      </c>
      <c r="E522" s="55" t="s">
        <v>9</v>
      </c>
      <c r="F522" s="9" t="s">
        <v>1084</v>
      </c>
      <c r="G522" s="226" t="s">
        <v>6619</v>
      </c>
      <c r="H522" s="230">
        <v>2013</v>
      </c>
      <c r="I522" s="313">
        <v>20</v>
      </c>
      <c r="J522" s="291">
        <f t="shared" si="8"/>
        <v>60</v>
      </c>
      <c r="K522" s="275" t="s">
        <v>6886</v>
      </c>
    </row>
    <row r="523" spans="1:11" x14ac:dyDescent="0.25">
      <c r="A523" s="54" t="s">
        <v>1600</v>
      </c>
      <c r="B523" s="27" t="s">
        <v>2779</v>
      </c>
      <c r="C523" s="55" t="s">
        <v>552</v>
      </c>
      <c r="D523" s="55">
        <v>1</v>
      </c>
      <c r="E523" s="55" t="s">
        <v>9</v>
      </c>
      <c r="F523" s="9" t="s">
        <v>1084</v>
      </c>
      <c r="G523" s="226" t="s">
        <v>6488</v>
      </c>
      <c r="H523" s="230">
        <v>2011</v>
      </c>
      <c r="I523" s="313">
        <v>30</v>
      </c>
      <c r="J523" s="291">
        <f t="shared" si="8"/>
        <v>30</v>
      </c>
      <c r="K523" s="275" t="s">
        <v>6886</v>
      </c>
    </row>
    <row r="524" spans="1:11" x14ac:dyDescent="0.25">
      <c r="A524" s="54" t="s">
        <v>1601</v>
      </c>
      <c r="B524" s="27" t="s">
        <v>2780</v>
      </c>
      <c r="C524" s="55" t="s">
        <v>552</v>
      </c>
      <c r="D524" s="55">
        <v>1</v>
      </c>
      <c r="E524" s="55" t="s">
        <v>9</v>
      </c>
      <c r="F524" s="9" t="s">
        <v>1084</v>
      </c>
      <c r="G524" s="226" t="s">
        <v>6618</v>
      </c>
      <c r="H524" s="230">
        <v>2005</v>
      </c>
      <c r="I524" s="313">
        <v>70</v>
      </c>
      <c r="J524" s="291">
        <f t="shared" si="8"/>
        <v>70</v>
      </c>
      <c r="K524" s="275" t="s">
        <v>6886</v>
      </c>
    </row>
    <row r="525" spans="1:11" x14ac:dyDescent="0.25">
      <c r="A525" s="54" t="s">
        <v>1602</v>
      </c>
      <c r="B525" s="27" t="s">
        <v>2781</v>
      </c>
      <c r="C525" s="55" t="s">
        <v>552</v>
      </c>
      <c r="D525" s="55">
        <v>1</v>
      </c>
      <c r="E525" s="55" t="s">
        <v>9</v>
      </c>
      <c r="F525" s="9" t="s">
        <v>1084</v>
      </c>
      <c r="G525" s="239" t="s">
        <v>6617</v>
      </c>
      <c r="H525" s="230">
        <v>2005</v>
      </c>
      <c r="I525" s="313">
        <v>90</v>
      </c>
      <c r="J525" s="291">
        <f t="shared" si="8"/>
        <v>90</v>
      </c>
      <c r="K525" s="275" t="s">
        <v>6886</v>
      </c>
    </row>
    <row r="526" spans="1:11" x14ac:dyDescent="0.25">
      <c r="A526" s="54" t="s">
        <v>1603</v>
      </c>
      <c r="B526" s="27" t="s">
        <v>2782</v>
      </c>
      <c r="C526" s="55" t="s">
        <v>8</v>
      </c>
      <c r="D526" s="55">
        <v>1</v>
      </c>
      <c r="E526" s="55"/>
      <c r="F526" s="9" t="s">
        <v>1084</v>
      </c>
      <c r="G526" s="232" t="s">
        <v>3700</v>
      </c>
      <c r="H526" s="230">
        <v>2011</v>
      </c>
      <c r="I526" s="313">
        <v>160</v>
      </c>
      <c r="J526" s="291">
        <f t="shared" si="8"/>
        <v>160</v>
      </c>
      <c r="K526" s="275" t="s">
        <v>6886</v>
      </c>
    </row>
    <row r="527" spans="1:11" x14ac:dyDescent="0.25">
      <c r="A527" s="54" t="s">
        <v>1604</v>
      </c>
      <c r="B527" s="117" t="s">
        <v>2783</v>
      </c>
      <c r="C527" s="8" t="s">
        <v>32</v>
      </c>
      <c r="D527" s="8">
        <v>1</v>
      </c>
      <c r="E527" s="98" t="s">
        <v>9</v>
      </c>
      <c r="F527" s="9" t="s">
        <v>1084</v>
      </c>
      <c r="G527" s="232" t="s">
        <v>2320</v>
      </c>
      <c r="H527" s="230">
        <v>2011</v>
      </c>
      <c r="I527" s="313">
        <v>10</v>
      </c>
      <c r="J527" s="291">
        <f t="shared" si="8"/>
        <v>10</v>
      </c>
      <c r="K527" s="275" t="s">
        <v>6886</v>
      </c>
    </row>
    <row r="528" spans="1:11" x14ac:dyDescent="0.25">
      <c r="A528" s="54" t="s">
        <v>1605</v>
      </c>
      <c r="B528" s="99" t="s">
        <v>646</v>
      </c>
      <c r="C528" s="100" t="s">
        <v>32</v>
      </c>
      <c r="D528" s="100">
        <v>2</v>
      </c>
      <c r="E528" s="100" t="s">
        <v>9</v>
      </c>
      <c r="F528" s="100" t="s">
        <v>1084</v>
      </c>
      <c r="G528" s="226" t="s">
        <v>2202</v>
      </c>
      <c r="H528" s="230">
        <v>2010</v>
      </c>
      <c r="I528" s="313">
        <v>10</v>
      </c>
      <c r="J528" s="291">
        <f t="shared" si="8"/>
        <v>20</v>
      </c>
      <c r="K528" s="275" t="s">
        <v>6886</v>
      </c>
    </row>
    <row r="529" spans="1:11" x14ac:dyDescent="0.25">
      <c r="A529" s="54" t="s">
        <v>1606</v>
      </c>
      <c r="B529" s="99" t="s">
        <v>647</v>
      </c>
      <c r="C529" s="100" t="s">
        <v>32</v>
      </c>
      <c r="D529" s="100">
        <v>1</v>
      </c>
      <c r="E529" s="100" t="s">
        <v>9</v>
      </c>
      <c r="F529" s="100" t="s">
        <v>1084</v>
      </c>
      <c r="G529" s="226" t="s">
        <v>2203</v>
      </c>
      <c r="H529" s="230">
        <v>2009</v>
      </c>
      <c r="I529" s="313">
        <v>8</v>
      </c>
      <c r="J529" s="291">
        <f t="shared" si="8"/>
        <v>8</v>
      </c>
      <c r="K529" s="275" t="s">
        <v>6886</v>
      </c>
    </row>
    <row r="530" spans="1:11" x14ac:dyDescent="0.25">
      <c r="A530" s="54" t="s">
        <v>1607</v>
      </c>
      <c r="B530" s="99" t="s">
        <v>2784</v>
      </c>
      <c r="C530" s="10" t="s">
        <v>32</v>
      </c>
      <c r="D530" s="47">
        <v>1</v>
      </c>
      <c r="E530" s="47" t="s">
        <v>9</v>
      </c>
      <c r="F530" s="100">
        <v>20295876</v>
      </c>
      <c r="G530" s="226" t="s">
        <v>2216</v>
      </c>
      <c r="H530" s="230">
        <v>2011</v>
      </c>
      <c r="I530" s="313">
        <v>10</v>
      </c>
      <c r="J530" s="291">
        <f t="shared" si="8"/>
        <v>10</v>
      </c>
      <c r="K530" s="275" t="s">
        <v>6886</v>
      </c>
    </row>
    <row r="531" spans="1:11" x14ac:dyDescent="0.25">
      <c r="A531" s="54" t="s">
        <v>1608</v>
      </c>
      <c r="B531" s="99" t="s">
        <v>328</v>
      </c>
      <c r="C531" s="100" t="s">
        <v>32</v>
      </c>
      <c r="D531" s="100">
        <v>1</v>
      </c>
      <c r="E531" s="100" t="s">
        <v>9</v>
      </c>
      <c r="F531" s="100" t="s">
        <v>329</v>
      </c>
      <c r="G531" s="226" t="s">
        <v>2204</v>
      </c>
      <c r="H531" s="230">
        <v>2009</v>
      </c>
      <c r="I531" s="313">
        <v>100</v>
      </c>
      <c r="J531" s="291">
        <f t="shared" si="8"/>
        <v>100</v>
      </c>
      <c r="K531" s="275" t="s">
        <v>6886</v>
      </c>
    </row>
    <row r="532" spans="1:11" x14ac:dyDescent="0.25">
      <c r="A532" s="54" t="s">
        <v>1609</v>
      </c>
      <c r="B532" s="70" t="s">
        <v>2786</v>
      </c>
      <c r="C532" s="10" t="s">
        <v>32</v>
      </c>
      <c r="D532" s="47">
        <v>2</v>
      </c>
      <c r="E532" s="47" t="s">
        <v>9</v>
      </c>
      <c r="F532" s="34" t="s">
        <v>2787</v>
      </c>
      <c r="G532" s="233" t="s">
        <v>3701</v>
      </c>
      <c r="H532" s="230">
        <v>1998</v>
      </c>
      <c r="I532" s="313">
        <v>10</v>
      </c>
      <c r="J532" s="291">
        <f t="shared" si="8"/>
        <v>20</v>
      </c>
      <c r="K532" s="275" t="s">
        <v>6886</v>
      </c>
    </row>
    <row r="533" spans="1:11" x14ac:dyDescent="0.25">
      <c r="A533" s="54" t="s">
        <v>1610</v>
      </c>
      <c r="B533" s="118" t="s">
        <v>648</v>
      </c>
      <c r="C533" s="10" t="s">
        <v>32</v>
      </c>
      <c r="D533" s="10">
        <v>1</v>
      </c>
      <c r="E533" s="10" t="s">
        <v>9</v>
      </c>
      <c r="F533" s="7" t="s">
        <v>649</v>
      </c>
      <c r="G533" s="226" t="s">
        <v>2270</v>
      </c>
      <c r="H533" s="230">
        <v>1998</v>
      </c>
      <c r="I533" s="313">
        <v>30</v>
      </c>
      <c r="J533" s="291">
        <f t="shared" si="8"/>
        <v>30</v>
      </c>
      <c r="K533" s="275" t="s">
        <v>6886</v>
      </c>
    </row>
    <row r="534" spans="1:11" x14ac:dyDescent="0.25">
      <c r="A534" s="54" t="s">
        <v>1611</v>
      </c>
      <c r="B534" s="27" t="s">
        <v>2788</v>
      </c>
      <c r="C534" s="55" t="s">
        <v>552</v>
      </c>
      <c r="D534" s="55">
        <v>1</v>
      </c>
      <c r="E534" s="55" t="s">
        <v>9</v>
      </c>
      <c r="F534" s="9" t="s">
        <v>1084</v>
      </c>
      <c r="G534" s="239" t="s">
        <v>6489</v>
      </c>
      <c r="H534" s="230">
        <v>2012</v>
      </c>
      <c r="I534" s="313">
        <v>25</v>
      </c>
      <c r="J534" s="291">
        <f t="shared" si="8"/>
        <v>25</v>
      </c>
      <c r="K534" s="275" t="s">
        <v>6886</v>
      </c>
    </row>
    <row r="535" spans="1:11" x14ac:dyDescent="0.25">
      <c r="A535" s="54" t="s">
        <v>1612</v>
      </c>
      <c r="B535" s="27" t="s">
        <v>2789</v>
      </c>
      <c r="C535" s="55" t="s">
        <v>552</v>
      </c>
      <c r="D535" s="55">
        <v>1</v>
      </c>
      <c r="E535" s="55" t="s">
        <v>9</v>
      </c>
      <c r="F535" s="9" t="s">
        <v>1084</v>
      </c>
      <c r="G535" s="232" t="s">
        <v>3702</v>
      </c>
      <c r="H535" s="230">
        <v>2011</v>
      </c>
      <c r="I535" s="313">
        <v>23</v>
      </c>
      <c r="J535" s="291">
        <f t="shared" si="8"/>
        <v>23</v>
      </c>
      <c r="K535" s="275" t="s">
        <v>6886</v>
      </c>
    </row>
    <row r="536" spans="1:11" x14ac:dyDescent="0.25">
      <c r="A536" s="54" t="s">
        <v>1613</v>
      </c>
      <c r="B536" s="14" t="s">
        <v>2790</v>
      </c>
      <c r="C536" s="11" t="s">
        <v>32</v>
      </c>
      <c r="D536" s="11">
        <v>18</v>
      </c>
      <c r="E536" s="11" t="s">
        <v>9</v>
      </c>
      <c r="F536" s="9" t="s">
        <v>1084</v>
      </c>
      <c r="G536" s="234" t="s">
        <v>3702</v>
      </c>
      <c r="H536" s="230">
        <v>2011</v>
      </c>
      <c r="I536" s="313">
        <v>23</v>
      </c>
      <c r="J536" s="291">
        <f t="shared" si="8"/>
        <v>414</v>
      </c>
      <c r="K536" s="275" t="s">
        <v>6886</v>
      </c>
    </row>
    <row r="537" spans="1:11" x14ac:dyDescent="0.25">
      <c r="A537" s="54" t="s">
        <v>1614</v>
      </c>
      <c r="B537" s="27" t="s">
        <v>2791</v>
      </c>
      <c r="C537" s="55" t="s">
        <v>552</v>
      </c>
      <c r="D537" s="55">
        <v>17</v>
      </c>
      <c r="E537" s="55" t="s">
        <v>9</v>
      </c>
      <c r="F537" s="9" t="s">
        <v>1084</v>
      </c>
      <c r="G537" s="232" t="s">
        <v>3702</v>
      </c>
      <c r="H537" s="230">
        <v>2011</v>
      </c>
      <c r="I537" s="313">
        <v>23</v>
      </c>
      <c r="J537" s="291">
        <f t="shared" si="8"/>
        <v>391</v>
      </c>
      <c r="K537" s="275" t="s">
        <v>6886</v>
      </c>
    </row>
    <row r="538" spans="1:11" x14ac:dyDescent="0.25">
      <c r="A538" s="54" t="s">
        <v>1615</v>
      </c>
      <c r="B538" s="119" t="s">
        <v>2792</v>
      </c>
      <c r="C538" s="120" t="s">
        <v>8</v>
      </c>
      <c r="D538" s="120">
        <v>1</v>
      </c>
      <c r="E538" s="120" t="s">
        <v>9</v>
      </c>
      <c r="F538" s="9" t="s">
        <v>1084</v>
      </c>
      <c r="G538" s="226" t="s">
        <v>3702</v>
      </c>
      <c r="H538" s="230">
        <v>2011</v>
      </c>
      <c r="I538" s="313">
        <v>23</v>
      </c>
      <c r="J538" s="291">
        <f t="shared" si="8"/>
        <v>23</v>
      </c>
      <c r="K538" s="275" t="s">
        <v>6886</v>
      </c>
    </row>
    <row r="539" spans="1:11" x14ac:dyDescent="0.25">
      <c r="A539" s="54" t="s">
        <v>1616</v>
      </c>
      <c r="B539" s="119" t="s">
        <v>2792</v>
      </c>
      <c r="C539" s="120" t="s">
        <v>8</v>
      </c>
      <c r="D539" s="120">
        <v>1</v>
      </c>
      <c r="E539" s="120" t="s">
        <v>9</v>
      </c>
      <c r="F539" s="9" t="s">
        <v>1084</v>
      </c>
      <c r="G539" s="226" t="s">
        <v>3702</v>
      </c>
      <c r="H539" s="230">
        <v>2011</v>
      </c>
      <c r="I539" s="313">
        <v>23</v>
      </c>
      <c r="J539" s="291">
        <f t="shared" si="8"/>
        <v>23</v>
      </c>
      <c r="K539" s="275" t="s">
        <v>6886</v>
      </c>
    </row>
    <row r="540" spans="1:11" x14ac:dyDescent="0.25">
      <c r="A540" s="54" t="s">
        <v>1617</v>
      </c>
      <c r="B540" s="119" t="s">
        <v>2792</v>
      </c>
      <c r="C540" s="120" t="s">
        <v>8</v>
      </c>
      <c r="D540" s="120">
        <v>1</v>
      </c>
      <c r="E540" s="120" t="s">
        <v>9</v>
      </c>
      <c r="F540" s="9" t="s">
        <v>1084</v>
      </c>
      <c r="G540" s="226" t="s">
        <v>3702</v>
      </c>
      <c r="H540" s="230">
        <v>2011</v>
      </c>
      <c r="I540" s="313">
        <v>23</v>
      </c>
      <c r="J540" s="291">
        <f t="shared" si="8"/>
        <v>23</v>
      </c>
      <c r="K540" s="275" t="s">
        <v>6886</v>
      </c>
    </row>
    <row r="541" spans="1:11" x14ac:dyDescent="0.25">
      <c r="A541" s="54" t="s">
        <v>1618</v>
      </c>
      <c r="B541" s="119" t="s">
        <v>2792</v>
      </c>
      <c r="C541" s="120" t="s">
        <v>8</v>
      </c>
      <c r="D541" s="120">
        <v>1</v>
      </c>
      <c r="E541" s="120" t="s">
        <v>9</v>
      </c>
      <c r="F541" s="9" t="s">
        <v>1084</v>
      </c>
      <c r="G541" s="226" t="s">
        <v>3702</v>
      </c>
      <c r="H541" s="230">
        <v>2011</v>
      </c>
      <c r="I541" s="313">
        <v>23</v>
      </c>
      <c r="J541" s="291">
        <f t="shared" si="8"/>
        <v>23</v>
      </c>
      <c r="K541" s="275" t="s">
        <v>6886</v>
      </c>
    </row>
    <row r="542" spans="1:11" x14ac:dyDescent="0.25">
      <c r="A542" s="54" t="s">
        <v>1619</v>
      </c>
      <c r="B542" s="119" t="s">
        <v>2792</v>
      </c>
      <c r="C542" s="120" t="s">
        <v>8</v>
      </c>
      <c r="D542" s="120">
        <v>1</v>
      </c>
      <c r="E542" s="120" t="s">
        <v>9</v>
      </c>
      <c r="F542" s="9" t="s">
        <v>1084</v>
      </c>
      <c r="G542" s="226" t="s">
        <v>3702</v>
      </c>
      <c r="H542" s="230">
        <v>2011</v>
      </c>
      <c r="I542" s="313">
        <v>23</v>
      </c>
      <c r="J542" s="291">
        <f t="shared" si="8"/>
        <v>23</v>
      </c>
      <c r="K542" s="275" t="s">
        <v>6886</v>
      </c>
    </row>
    <row r="543" spans="1:11" x14ac:dyDescent="0.25">
      <c r="A543" s="54" t="s">
        <v>1620</v>
      </c>
      <c r="B543" s="119" t="s">
        <v>2792</v>
      </c>
      <c r="C543" s="120" t="s">
        <v>8</v>
      </c>
      <c r="D543" s="120">
        <v>1</v>
      </c>
      <c r="E543" s="120" t="s">
        <v>9</v>
      </c>
      <c r="F543" s="9" t="s">
        <v>1084</v>
      </c>
      <c r="G543" s="226" t="s">
        <v>3702</v>
      </c>
      <c r="H543" s="230">
        <v>2011</v>
      </c>
      <c r="I543" s="313">
        <v>23</v>
      </c>
      <c r="J543" s="291">
        <f t="shared" si="8"/>
        <v>23</v>
      </c>
      <c r="K543" s="275" t="s">
        <v>6886</v>
      </c>
    </row>
    <row r="544" spans="1:11" x14ac:dyDescent="0.25">
      <c r="A544" s="54" t="s">
        <v>1621</v>
      </c>
      <c r="B544" s="119" t="s">
        <v>2792</v>
      </c>
      <c r="C544" s="120" t="s">
        <v>8</v>
      </c>
      <c r="D544" s="120">
        <v>1</v>
      </c>
      <c r="E544" s="120" t="s">
        <v>9</v>
      </c>
      <c r="F544" s="9" t="s">
        <v>1084</v>
      </c>
      <c r="G544" s="226" t="s">
        <v>3702</v>
      </c>
      <c r="H544" s="230">
        <v>2011</v>
      </c>
      <c r="I544" s="313">
        <v>23</v>
      </c>
      <c r="J544" s="291">
        <f t="shared" si="8"/>
        <v>23</v>
      </c>
      <c r="K544" s="275" t="s">
        <v>6886</v>
      </c>
    </row>
    <row r="545" spans="1:11" x14ac:dyDescent="0.25">
      <c r="A545" s="54" t="s">
        <v>1622</v>
      </c>
      <c r="B545" s="119" t="s">
        <v>2792</v>
      </c>
      <c r="C545" s="120" t="s">
        <v>8</v>
      </c>
      <c r="D545" s="120">
        <v>1</v>
      </c>
      <c r="E545" s="120" t="s">
        <v>9</v>
      </c>
      <c r="F545" s="9" t="s">
        <v>1084</v>
      </c>
      <c r="G545" s="226" t="s">
        <v>3702</v>
      </c>
      <c r="H545" s="230">
        <v>2011</v>
      </c>
      <c r="I545" s="313">
        <v>23</v>
      </c>
      <c r="J545" s="291">
        <f t="shared" si="8"/>
        <v>23</v>
      </c>
      <c r="K545" s="275" t="s">
        <v>6886</v>
      </c>
    </row>
    <row r="546" spans="1:11" x14ac:dyDescent="0.25">
      <c r="A546" s="54" t="s">
        <v>1623</v>
      </c>
      <c r="B546" s="119" t="s">
        <v>2792</v>
      </c>
      <c r="C546" s="120" t="s">
        <v>8</v>
      </c>
      <c r="D546" s="120">
        <v>1</v>
      </c>
      <c r="E546" s="120" t="s">
        <v>9</v>
      </c>
      <c r="F546" s="9" t="s">
        <v>1084</v>
      </c>
      <c r="G546" s="226" t="s">
        <v>3702</v>
      </c>
      <c r="H546" s="230">
        <v>2011</v>
      </c>
      <c r="I546" s="313">
        <v>23</v>
      </c>
      <c r="J546" s="291">
        <f t="shared" si="8"/>
        <v>23</v>
      </c>
      <c r="K546" s="275" t="s">
        <v>6886</v>
      </c>
    </row>
    <row r="547" spans="1:11" x14ac:dyDescent="0.25">
      <c r="A547" s="54" t="s">
        <v>1624</v>
      </c>
      <c r="B547" s="119" t="s">
        <v>2792</v>
      </c>
      <c r="C547" s="120" t="s">
        <v>8</v>
      </c>
      <c r="D547" s="120">
        <v>1</v>
      </c>
      <c r="E547" s="120" t="s">
        <v>9</v>
      </c>
      <c r="F547" s="9" t="s">
        <v>1084</v>
      </c>
      <c r="G547" s="226" t="s">
        <v>3702</v>
      </c>
      <c r="H547" s="230">
        <v>2011</v>
      </c>
      <c r="I547" s="313">
        <v>23</v>
      </c>
      <c r="J547" s="291">
        <f t="shared" si="8"/>
        <v>23</v>
      </c>
      <c r="K547" s="275" t="s">
        <v>6886</v>
      </c>
    </row>
    <row r="548" spans="1:11" x14ac:dyDescent="0.25">
      <c r="A548" s="54" t="s">
        <v>5378</v>
      </c>
      <c r="B548" s="119" t="s">
        <v>2792</v>
      </c>
      <c r="C548" s="120" t="s">
        <v>8</v>
      </c>
      <c r="D548" s="120">
        <v>1</v>
      </c>
      <c r="E548" s="120" t="s">
        <v>9</v>
      </c>
      <c r="F548" s="9" t="s">
        <v>1084</v>
      </c>
      <c r="G548" s="226" t="s">
        <v>3702</v>
      </c>
      <c r="H548" s="230">
        <v>2011</v>
      </c>
      <c r="I548" s="313">
        <v>23</v>
      </c>
      <c r="J548" s="291">
        <f t="shared" si="8"/>
        <v>23</v>
      </c>
      <c r="K548" s="275" t="s">
        <v>6886</v>
      </c>
    </row>
    <row r="549" spans="1:11" x14ac:dyDescent="0.25">
      <c r="A549" s="54" t="s">
        <v>5379</v>
      </c>
      <c r="B549" s="119" t="s">
        <v>2792</v>
      </c>
      <c r="C549" s="120" t="s">
        <v>8</v>
      </c>
      <c r="D549" s="120">
        <v>1</v>
      </c>
      <c r="E549" s="120" t="s">
        <v>9</v>
      </c>
      <c r="F549" s="9" t="s">
        <v>1084</v>
      </c>
      <c r="G549" s="226" t="s">
        <v>3702</v>
      </c>
      <c r="H549" s="230">
        <v>2011</v>
      </c>
      <c r="I549" s="313">
        <v>23</v>
      </c>
      <c r="J549" s="291">
        <f t="shared" si="8"/>
        <v>23</v>
      </c>
      <c r="K549" s="275" t="s">
        <v>6886</v>
      </c>
    </row>
    <row r="550" spans="1:11" x14ac:dyDescent="0.25">
      <c r="A550" s="54" t="s">
        <v>5380</v>
      </c>
      <c r="B550" s="119" t="s">
        <v>2792</v>
      </c>
      <c r="C550" s="120" t="s">
        <v>8</v>
      </c>
      <c r="D550" s="120">
        <v>1</v>
      </c>
      <c r="E550" s="120" t="s">
        <v>9</v>
      </c>
      <c r="F550" s="9" t="s">
        <v>1084</v>
      </c>
      <c r="G550" s="226" t="s">
        <v>3702</v>
      </c>
      <c r="H550" s="230">
        <v>2011</v>
      </c>
      <c r="I550" s="316">
        <v>23</v>
      </c>
      <c r="J550" s="291">
        <f t="shared" si="8"/>
        <v>23</v>
      </c>
      <c r="K550" s="275" t="s">
        <v>6886</v>
      </c>
    </row>
    <row r="551" spans="1:11" x14ac:dyDescent="0.25">
      <c r="A551" s="54" t="s">
        <v>5381</v>
      </c>
      <c r="B551" s="119" t="s">
        <v>2792</v>
      </c>
      <c r="C551" s="120" t="s">
        <v>8</v>
      </c>
      <c r="D551" s="120">
        <v>1</v>
      </c>
      <c r="E551" s="120" t="s">
        <v>9</v>
      </c>
      <c r="F551" s="9" t="s">
        <v>1084</v>
      </c>
      <c r="G551" s="226" t="s">
        <v>3702</v>
      </c>
      <c r="H551" s="230">
        <v>2011</v>
      </c>
      <c r="I551" s="316">
        <v>23</v>
      </c>
      <c r="J551" s="291">
        <f t="shared" si="8"/>
        <v>23</v>
      </c>
      <c r="K551" s="275" t="s">
        <v>6886</v>
      </c>
    </row>
    <row r="552" spans="1:11" x14ac:dyDescent="0.25">
      <c r="A552" s="54" t="s">
        <v>5382</v>
      </c>
      <c r="B552" s="119" t="s">
        <v>2792</v>
      </c>
      <c r="C552" s="120" t="s">
        <v>8</v>
      </c>
      <c r="D552" s="120">
        <v>1</v>
      </c>
      <c r="E552" s="120" t="s">
        <v>9</v>
      </c>
      <c r="F552" s="9" t="s">
        <v>1084</v>
      </c>
      <c r="G552" s="226" t="s">
        <v>3702</v>
      </c>
      <c r="H552" s="230">
        <v>2011</v>
      </c>
      <c r="I552" s="316">
        <v>23</v>
      </c>
      <c r="J552" s="291">
        <f t="shared" si="8"/>
        <v>23</v>
      </c>
      <c r="K552" s="275" t="s">
        <v>6886</v>
      </c>
    </row>
    <row r="553" spans="1:11" x14ac:dyDescent="0.25">
      <c r="A553" s="54" t="s">
        <v>5383</v>
      </c>
      <c r="B553" s="97" t="s">
        <v>2792</v>
      </c>
      <c r="C553" s="101" t="s">
        <v>32</v>
      </c>
      <c r="D553" s="101">
        <v>33</v>
      </c>
      <c r="E553" s="101" t="s">
        <v>9</v>
      </c>
      <c r="F553" s="9" t="s">
        <v>1084</v>
      </c>
      <c r="G553" s="235" t="s">
        <v>3702</v>
      </c>
      <c r="H553" s="230">
        <v>2011</v>
      </c>
      <c r="I553" s="316">
        <v>23</v>
      </c>
      <c r="J553" s="291">
        <f t="shared" si="8"/>
        <v>759</v>
      </c>
      <c r="K553" s="275" t="s">
        <v>6886</v>
      </c>
    </row>
    <row r="554" spans="1:11" x14ac:dyDescent="0.25">
      <c r="A554" s="54" t="s">
        <v>5384</v>
      </c>
      <c r="B554" s="27" t="s">
        <v>2793</v>
      </c>
      <c r="C554" s="55" t="s">
        <v>32</v>
      </c>
      <c r="D554" s="55">
        <v>13</v>
      </c>
      <c r="E554" s="55" t="s">
        <v>9</v>
      </c>
      <c r="F554" s="9" t="s">
        <v>1084</v>
      </c>
      <c r="G554" s="232" t="s">
        <v>3702</v>
      </c>
      <c r="H554" s="236">
        <v>2011</v>
      </c>
      <c r="I554" s="317">
        <v>23</v>
      </c>
      <c r="J554" s="291">
        <f t="shared" si="8"/>
        <v>299</v>
      </c>
      <c r="K554" s="275" t="s">
        <v>6886</v>
      </c>
    </row>
    <row r="555" spans="1:11" x14ac:dyDescent="0.25">
      <c r="A555" s="54" t="s">
        <v>5385</v>
      </c>
      <c r="B555" s="99" t="s">
        <v>2794</v>
      </c>
      <c r="C555" s="100" t="s">
        <v>315</v>
      </c>
      <c r="D555" s="100">
        <v>1</v>
      </c>
      <c r="E555" s="100" t="s">
        <v>9</v>
      </c>
      <c r="F555" s="9" t="s">
        <v>1084</v>
      </c>
      <c r="G555" s="237" t="s">
        <v>3703</v>
      </c>
      <c r="H555" s="236">
        <v>2006</v>
      </c>
      <c r="I555" s="318">
        <v>50</v>
      </c>
      <c r="J555" s="291">
        <f t="shared" si="8"/>
        <v>50</v>
      </c>
      <c r="K555" s="275" t="s">
        <v>6886</v>
      </c>
    </row>
    <row r="556" spans="1:11" x14ac:dyDescent="0.25">
      <c r="A556" s="54" t="s">
        <v>5386</v>
      </c>
      <c r="B556" s="27" t="s">
        <v>2795</v>
      </c>
      <c r="C556" s="55" t="s">
        <v>315</v>
      </c>
      <c r="D556" s="55">
        <v>1</v>
      </c>
      <c r="E556" s="55" t="s">
        <v>9</v>
      </c>
      <c r="F556" s="9" t="s">
        <v>2796</v>
      </c>
      <c r="G556" s="232" t="s">
        <v>6844</v>
      </c>
      <c r="H556" s="236">
        <v>1997</v>
      </c>
      <c r="I556" s="318">
        <v>50</v>
      </c>
      <c r="J556" s="291">
        <f t="shared" si="8"/>
        <v>50</v>
      </c>
      <c r="K556" s="275" t="s">
        <v>6885</v>
      </c>
    </row>
    <row r="557" spans="1:11" x14ac:dyDescent="0.25">
      <c r="A557" s="54" t="s">
        <v>5387</v>
      </c>
      <c r="B557" s="39" t="s">
        <v>330</v>
      </c>
      <c r="C557" s="121" t="s">
        <v>8</v>
      </c>
      <c r="D557" s="8">
        <v>1</v>
      </c>
      <c r="E557" s="8" t="s">
        <v>9</v>
      </c>
      <c r="F557" s="8" t="s">
        <v>331</v>
      </c>
      <c r="G557" s="226" t="s">
        <v>1775</v>
      </c>
      <c r="H557" s="236">
        <v>2005</v>
      </c>
      <c r="I557" s="318">
        <v>150</v>
      </c>
      <c r="J557" s="291">
        <f t="shared" si="8"/>
        <v>150</v>
      </c>
      <c r="K557" s="275" t="s">
        <v>6886</v>
      </c>
    </row>
    <row r="558" spans="1:11" x14ac:dyDescent="0.25">
      <c r="A558" s="54" t="s">
        <v>5388</v>
      </c>
      <c r="B558" s="39" t="s">
        <v>332</v>
      </c>
      <c r="C558" s="8" t="s">
        <v>8</v>
      </c>
      <c r="D558" s="8">
        <v>1</v>
      </c>
      <c r="E558" s="8" t="s">
        <v>9</v>
      </c>
      <c r="F558" s="8" t="s">
        <v>333</v>
      </c>
      <c r="G558" s="226" t="s">
        <v>2271</v>
      </c>
      <c r="H558" s="236">
        <v>2007</v>
      </c>
      <c r="I558" s="318">
        <v>150</v>
      </c>
      <c r="J558" s="291">
        <f t="shared" si="8"/>
        <v>150</v>
      </c>
      <c r="K558" s="275" t="s">
        <v>6886</v>
      </c>
    </row>
    <row r="559" spans="1:11" x14ac:dyDescent="0.25">
      <c r="A559" s="54" t="s">
        <v>5389</v>
      </c>
      <c r="B559" s="5" t="s">
        <v>1019</v>
      </c>
      <c r="C559" s="6" t="s">
        <v>315</v>
      </c>
      <c r="D559" s="6">
        <v>1</v>
      </c>
      <c r="E559" s="6" t="s">
        <v>9</v>
      </c>
      <c r="F559" s="7" t="s">
        <v>1020</v>
      </c>
      <c r="G559" s="226" t="s">
        <v>1776</v>
      </c>
      <c r="H559" s="236">
        <v>2009</v>
      </c>
      <c r="I559" s="318">
        <v>400</v>
      </c>
      <c r="J559" s="291">
        <f t="shared" si="8"/>
        <v>400</v>
      </c>
      <c r="K559" s="275" t="s">
        <v>6885</v>
      </c>
    </row>
    <row r="560" spans="1:11" x14ac:dyDescent="0.25">
      <c r="A560" s="54" t="s">
        <v>5390</v>
      </c>
      <c r="B560" s="5" t="s">
        <v>1019</v>
      </c>
      <c r="C560" s="6" t="s">
        <v>315</v>
      </c>
      <c r="D560" s="6">
        <v>1</v>
      </c>
      <c r="E560" s="6" t="s">
        <v>9</v>
      </c>
      <c r="F560" s="7" t="s">
        <v>1021</v>
      </c>
      <c r="G560" s="226" t="s">
        <v>1777</v>
      </c>
      <c r="H560" s="236">
        <v>2009</v>
      </c>
      <c r="I560" s="318">
        <v>400</v>
      </c>
      <c r="J560" s="291">
        <f t="shared" si="8"/>
        <v>400</v>
      </c>
      <c r="K560" s="275" t="s">
        <v>6885</v>
      </c>
    </row>
    <row r="561" spans="1:11" x14ac:dyDescent="0.25">
      <c r="A561" s="54" t="s">
        <v>5391</v>
      </c>
      <c r="B561" s="5" t="s">
        <v>1019</v>
      </c>
      <c r="C561" s="6" t="s">
        <v>315</v>
      </c>
      <c r="D561" s="6">
        <v>1</v>
      </c>
      <c r="E561" s="6" t="s">
        <v>9</v>
      </c>
      <c r="F561" s="7" t="s">
        <v>1022</v>
      </c>
      <c r="G561" s="226" t="s">
        <v>1778</v>
      </c>
      <c r="H561" s="236">
        <v>2009</v>
      </c>
      <c r="I561" s="318">
        <v>400</v>
      </c>
      <c r="J561" s="291">
        <f t="shared" ref="J561:J624" si="9">PRODUCT(D561*I561)</f>
        <v>400</v>
      </c>
      <c r="K561" s="275" t="s">
        <v>6885</v>
      </c>
    </row>
    <row r="562" spans="1:11" x14ac:dyDescent="0.25">
      <c r="A562" s="54" t="s">
        <v>5392</v>
      </c>
      <c r="B562" s="5" t="s">
        <v>1019</v>
      </c>
      <c r="C562" s="8" t="s">
        <v>32</v>
      </c>
      <c r="D562" s="8">
        <v>1</v>
      </c>
      <c r="E562" s="8" t="s">
        <v>9</v>
      </c>
      <c r="F562" s="8">
        <v>3210078</v>
      </c>
      <c r="G562" s="226" t="s">
        <v>1779</v>
      </c>
      <c r="H562" s="236">
        <v>2009</v>
      </c>
      <c r="I562" s="318">
        <v>400</v>
      </c>
      <c r="J562" s="291">
        <f t="shared" si="9"/>
        <v>400</v>
      </c>
      <c r="K562" s="275" t="s">
        <v>6885</v>
      </c>
    </row>
    <row r="563" spans="1:11" x14ac:dyDescent="0.25">
      <c r="A563" s="54" t="s">
        <v>5393</v>
      </c>
      <c r="B563" s="5" t="s">
        <v>1019</v>
      </c>
      <c r="C563" s="6" t="s">
        <v>8</v>
      </c>
      <c r="D563" s="11">
        <v>1</v>
      </c>
      <c r="E563" s="11" t="s">
        <v>9</v>
      </c>
      <c r="F563" s="11">
        <v>3210318</v>
      </c>
      <c r="G563" s="226" t="s">
        <v>1780</v>
      </c>
      <c r="H563" s="236">
        <v>2009</v>
      </c>
      <c r="I563" s="318">
        <v>400</v>
      </c>
      <c r="J563" s="291">
        <f t="shared" si="9"/>
        <v>400</v>
      </c>
      <c r="K563" s="275" t="s">
        <v>6885</v>
      </c>
    </row>
    <row r="564" spans="1:11" x14ac:dyDescent="0.25">
      <c r="A564" s="54" t="s">
        <v>5394</v>
      </c>
      <c r="B564" s="5" t="s">
        <v>1019</v>
      </c>
      <c r="C564" s="6" t="s">
        <v>8</v>
      </c>
      <c r="D564" s="11">
        <v>1</v>
      </c>
      <c r="E564" s="11" t="s">
        <v>9</v>
      </c>
      <c r="F564" s="11">
        <v>3210057</v>
      </c>
      <c r="G564" s="226" t="s">
        <v>1781</v>
      </c>
      <c r="H564" s="236">
        <v>2009</v>
      </c>
      <c r="I564" s="318">
        <v>400</v>
      </c>
      <c r="J564" s="291">
        <f t="shared" si="9"/>
        <v>400</v>
      </c>
      <c r="K564" s="275" t="s">
        <v>6885</v>
      </c>
    </row>
    <row r="565" spans="1:11" x14ac:dyDescent="0.25">
      <c r="A565" s="54" t="s">
        <v>5395</v>
      </c>
      <c r="B565" s="50" t="s">
        <v>1019</v>
      </c>
      <c r="C565" s="6" t="s">
        <v>8</v>
      </c>
      <c r="D565" s="6">
        <v>1</v>
      </c>
      <c r="E565" s="6" t="s">
        <v>9</v>
      </c>
      <c r="F565" s="17" t="s">
        <v>2797</v>
      </c>
      <c r="G565" s="226" t="s">
        <v>3704</v>
      </c>
      <c r="H565" s="236">
        <v>2009</v>
      </c>
      <c r="I565" s="318">
        <v>400</v>
      </c>
      <c r="J565" s="291">
        <f t="shared" si="9"/>
        <v>400</v>
      </c>
      <c r="K565" s="275" t="s">
        <v>6885</v>
      </c>
    </row>
    <row r="566" spans="1:11" x14ac:dyDescent="0.25">
      <c r="A566" s="54" t="s">
        <v>5396</v>
      </c>
      <c r="B566" s="50" t="s">
        <v>1019</v>
      </c>
      <c r="C566" s="6" t="s">
        <v>8</v>
      </c>
      <c r="D566" s="6">
        <v>1</v>
      </c>
      <c r="E566" s="6" t="s">
        <v>9</v>
      </c>
      <c r="F566" s="17" t="s">
        <v>2798</v>
      </c>
      <c r="G566" s="226" t="s">
        <v>3705</v>
      </c>
      <c r="H566" s="236">
        <v>2009</v>
      </c>
      <c r="I566" s="318">
        <v>400</v>
      </c>
      <c r="J566" s="291">
        <f t="shared" si="9"/>
        <v>400</v>
      </c>
      <c r="K566" s="275" t="s">
        <v>6885</v>
      </c>
    </row>
    <row r="567" spans="1:11" x14ac:dyDescent="0.25">
      <c r="A567" s="54" t="s">
        <v>5397</v>
      </c>
      <c r="B567" s="50" t="s">
        <v>1019</v>
      </c>
      <c r="C567" s="6" t="s">
        <v>8</v>
      </c>
      <c r="D567" s="6">
        <v>1</v>
      </c>
      <c r="E567" s="6" t="s">
        <v>9</v>
      </c>
      <c r="F567" s="17" t="s">
        <v>2799</v>
      </c>
      <c r="G567" s="226" t="s">
        <v>3706</v>
      </c>
      <c r="H567" s="236">
        <v>2009</v>
      </c>
      <c r="I567" s="318">
        <v>400</v>
      </c>
      <c r="J567" s="291">
        <f t="shared" si="9"/>
        <v>400</v>
      </c>
      <c r="K567" s="275" t="s">
        <v>6885</v>
      </c>
    </row>
    <row r="568" spans="1:11" x14ac:dyDescent="0.25">
      <c r="A568" s="54" t="s">
        <v>5398</v>
      </c>
      <c r="B568" s="105" t="s">
        <v>1019</v>
      </c>
      <c r="C568" s="6" t="s">
        <v>8</v>
      </c>
      <c r="D568" s="6">
        <v>1</v>
      </c>
      <c r="E568" s="6" t="s">
        <v>9</v>
      </c>
      <c r="F568" s="17" t="s">
        <v>2800</v>
      </c>
      <c r="G568" s="226" t="s">
        <v>3707</v>
      </c>
      <c r="H568" s="236">
        <v>2009</v>
      </c>
      <c r="I568" s="318">
        <v>400</v>
      </c>
      <c r="J568" s="291">
        <f t="shared" si="9"/>
        <v>400</v>
      </c>
      <c r="K568" s="275" t="s">
        <v>6885</v>
      </c>
    </row>
    <row r="569" spans="1:11" x14ac:dyDescent="0.25">
      <c r="A569" s="54" t="s">
        <v>5399</v>
      </c>
      <c r="B569" s="105" t="s">
        <v>1019</v>
      </c>
      <c r="C569" s="6" t="s">
        <v>8</v>
      </c>
      <c r="D569" s="6">
        <v>1</v>
      </c>
      <c r="E569" s="6" t="s">
        <v>9</v>
      </c>
      <c r="F569" s="17" t="s">
        <v>2801</v>
      </c>
      <c r="G569" s="226" t="s">
        <v>3708</v>
      </c>
      <c r="H569" s="236">
        <v>2009</v>
      </c>
      <c r="I569" s="318">
        <v>400</v>
      </c>
      <c r="J569" s="291">
        <f t="shared" si="9"/>
        <v>400</v>
      </c>
      <c r="K569" s="275" t="s">
        <v>6885</v>
      </c>
    </row>
    <row r="570" spans="1:11" x14ac:dyDescent="0.25">
      <c r="A570" s="54" t="s">
        <v>5400</v>
      </c>
      <c r="B570" s="27" t="s">
        <v>1019</v>
      </c>
      <c r="C570" s="55" t="s">
        <v>8</v>
      </c>
      <c r="D570" s="55">
        <v>1</v>
      </c>
      <c r="E570" s="55" t="s">
        <v>9</v>
      </c>
      <c r="F570" s="9" t="s">
        <v>2802</v>
      </c>
      <c r="G570" s="226" t="s">
        <v>3709</v>
      </c>
      <c r="H570" s="236">
        <v>2009</v>
      </c>
      <c r="I570" s="318">
        <v>400</v>
      </c>
      <c r="J570" s="291">
        <f t="shared" si="9"/>
        <v>400</v>
      </c>
      <c r="K570" s="275" t="s">
        <v>6885</v>
      </c>
    </row>
    <row r="571" spans="1:11" x14ac:dyDescent="0.25">
      <c r="A571" s="54" t="s">
        <v>5401</v>
      </c>
      <c r="B571" s="27" t="s">
        <v>1019</v>
      </c>
      <c r="C571" s="55" t="s">
        <v>8</v>
      </c>
      <c r="D571" s="55">
        <v>1</v>
      </c>
      <c r="E571" s="55" t="s">
        <v>9</v>
      </c>
      <c r="F571" s="9" t="s">
        <v>2803</v>
      </c>
      <c r="G571" s="226" t="s">
        <v>3710</v>
      </c>
      <c r="H571" s="236">
        <v>2009</v>
      </c>
      <c r="I571" s="318">
        <v>400</v>
      </c>
      <c r="J571" s="291">
        <f t="shared" si="9"/>
        <v>400</v>
      </c>
      <c r="K571" s="275" t="s">
        <v>6885</v>
      </c>
    </row>
    <row r="572" spans="1:11" x14ac:dyDescent="0.25">
      <c r="A572" s="54" t="s">
        <v>5402</v>
      </c>
      <c r="B572" s="27" t="s">
        <v>1019</v>
      </c>
      <c r="C572" s="55" t="s">
        <v>8</v>
      </c>
      <c r="D572" s="55">
        <v>1</v>
      </c>
      <c r="E572" s="55" t="s">
        <v>9</v>
      </c>
      <c r="F572" s="9" t="s">
        <v>2804</v>
      </c>
      <c r="G572" s="226" t="s">
        <v>3711</v>
      </c>
      <c r="H572" s="236">
        <v>2009</v>
      </c>
      <c r="I572" s="318">
        <v>400</v>
      </c>
      <c r="J572" s="291">
        <f t="shared" si="9"/>
        <v>400</v>
      </c>
      <c r="K572" s="275" t="s">
        <v>6885</v>
      </c>
    </row>
    <row r="573" spans="1:11" x14ac:dyDescent="0.25">
      <c r="A573" s="54" t="s">
        <v>5403</v>
      </c>
      <c r="B573" s="14" t="s">
        <v>1019</v>
      </c>
      <c r="C573" s="11" t="s">
        <v>8</v>
      </c>
      <c r="D573" s="11">
        <v>1</v>
      </c>
      <c r="E573" s="11" t="s">
        <v>9</v>
      </c>
      <c r="F573" s="9" t="s">
        <v>2805</v>
      </c>
      <c r="G573" s="226" t="s">
        <v>3712</v>
      </c>
      <c r="H573" s="236">
        <v>2009</v>
      </c>
      <c r="I573" s="318">
        <v>400</v>
      </c>
      <c r="J573" s="291">
        <f t="shared" si="9"/>
        <v>400</v>
      </c>
      <c r="K573" s="275" t="s">
        <v>6885</v>
      </c>
    </row>
    <row r="574" spans="1:11" x14ac:dyDescent="0.25">
      <c r="A574" s="54" t="s">
        <v>5404</v>
      </c>
      <c r="B574" s="14" t="s">
        <v>439</v>
      </c>
      <c r="C574" s="121" t="s">
        <v>8</v>
      </c>
      <c r="D574" s="11">
        <v>1</v>
      </c>
      <c r="E574" s="11" t="s">
        <v>9</v>
      </c>
      <c r="F574" s="9" t="s">
        <v>440</v>
      </c>
      <c r="G574" s="226" t="s">
        <v>1782</v>
      </c>
      <c r="H574" s="236">
        <v>2009</v>
      </c>
      <c r="I574" s="318">
        <v>240</v>
      </c>
      <c r="J574" s="291">
        <f t="shared" si="9"/>
        <v>240</v>
      </c>
      <c r="K574" s="275" t="s">
        <v>6885</v>
      </c>
    </row>
    <row r="575" spans="1:11" x14ac:dyDescent="0.25">
      <c r="A575" s="54" t="s">
        <v>5405</v>
      </c>
      <c r="B575" s="14" t="s">
        <v>439</v>
      </c>
      <c r="C575" s="121" t="s">
        <v>8</v>
      </c>
      <c r="D575" s="11">
        <v>1</v>
      </c>
      <c r="E575" s="11" t="s">
        <v>9</v>
      </c>
      <c r="F575" s="8" t="s">
        <v>441</v>
      </c>
      <c r="G575" s="226" t="s">
        <v>1783</v>
      </c>
      <c r="H575" s="236">
        <v>2009</v>
      </c>
      <c r="I575" s="318">
        <v>240</v>
      </c>
      <c r="J575" s="291">
        <f t="shared" si="9"/>
        <v>240</v>
      </c>
      <c r="K575" s="275" t="s">
        <v>6885</v>
      </c>
    </row>
    <row r="576" spans="1:11" x14ac:dyDescent="0.25">
      <c r="A576" s="54" t="s">
        <v>5406</v>
      </c>
      <c r="B576" s="14" t="s">
        <v>439</v>
      </c>
      <c r="C576" s="121" t="s">
        <v>8</v>
      </c>
      <c r="D576" s="11">
        <v>1</v>
      </c>
      <c r="E576" s="11" t="s">
        <v>9</v>
      </c>
      <c r="F576" s="9" t="s">
        <v>442</v>
      </c>
      <c r="G576" s="226" t="s">
        <v>1784</v>
      </c>
      <c r="H576" s="236">
        <v>2009</v>
      </c>
      <c r="I576" s="318">
        <v>240</v>
      </c>
      <c r="J576" s="291">
        <f t="shared" si="9"/>
        <v>240</v>
      </c>
      <c r="K576" s="275" t="s">
        <v>6885</v>
      </c>
    </row>
    <row r="577" spans="1:11" x14ac:dyDescent="0.25">
      <c r="A577" s="54" t="s">
        <v>5407</v>
      </c>
      <c r="B577" s="14" t="s">
        <v>439</v>
      </c>
      <c r="C577" s="121" t="s">
        <v>8</v>
      </c>
      <c r="D577" s="11">
        <v>1</v>
      </c>
      <c r="E577" s="11" t="s">
        <v>9</v>
      </c>
      <c r="F577" s="9" t="s">
        <v>443</v>
      </c>
      <c r="G577" s="226" t="s">
        <v>1785</v>
      </c>
      <c r="H577" s="236">
        <v>2009</v>
      </c>
      <c r="I577" s="318">
        <v>240</v>
      </c>
      <c r="J577" s="291">
        <f t="shared" si="9"/>
        <v>240</v>
      </c>
      <c r="K577" s="275" t="s">
        <v>6885</v>
      </c>
    </row>
    <row r="578" spans="1:11" x14ac:dyDescent="0.25">
      <c r="A578" s="54" t="s">
        <v>5408</v>
      </c>
      <c r="B578" s="14" t="s">
        <v>439</v>
      </c>
      <c r="C578" s="121" t="s">
        <v>8</v>
      </c>
      <c r="D578" s="11">
        <v>1</v>
      </c>
      <c r="E578" s="11" t="s">
        <v>9</v>
      </c>
      <c r="F578" s="9" t="s">
        <v>444</v>
      </c>
      <c r="G578" s="226" t="s">
        <v>1786</v>
      </c>
      <c r="H578" s="236">
        <v>2009</v>
      </c>
      <c r="I578" s="318">
        <v>240</v>
      </c>
      <c r="J578" s="291">
        <f t="shared" si="9"/>
        <v>240</v>
      </c>
      <c r="K578" s="275" t="s">
        <v>6885</v>
      </c>
    </row>
    <row r="579" spans="1:11" x14ac:dyDescent="0.25">
      <c r="A579" s="54" t="s">
        <v>5409</v>
      </c>
      <c r="B579" s="14" t="s">
        <v>439</v>
      </c>
      <c r="C579" s="121" t="s">
        <v>8</v>
      </c>
      <c r="D579" s="11">
        <v>1</v>
      </c>
      <c r="E579" s="11" t="s">
        <v>9</v>
      </c>
      <c r="F579" s="9" t="s">
        <v>445</v>
      </c>
      <c r="G579" s="226" t="s">
        <v>1787</v>
      </c>
      <c r="H579" s="236">
        <v>2009</v>
      </c>
      <c r="I579" s="318">
        <v>240</v>
      </c>
      <c r="J579" s="291">
        <f t="shared" si="9"/>
        <v>240</v>
      </c>
      <c r="K579" s="275" t="s">
        <v>6885</v>
      </c>
    </row>
    <row r="580" spans="1:11" x14ac:dyDescent="0.25">
      <c r="A580" s="54" t="s">
        <v>5410</v>
      </c>
      <c r="B580" s="14" t="s">
        <v>439</v>
      </c>
      <c r="C580" s="121" t="s">
        <v>8</v>
      </c>
      <c r="D580" s="11">
        <v>1</v>
      </c>
      <c r="E580" s="11" t="s">
        <v>9</v>
      </c>
      <c r="F580" s="9" t="s">
        <v>446</v>
      </c>
      <c r="G580" s="226" t="s">
        <v>1788</v>
      </c>
      <c r="H580" s="236">
        <v>2009</v>
      </c>
      <c r="I580" s="318">
        <v>240</v>
      </c>
      <c r="J580" s="291">
        <f t="shared" si="9"/>
        <v>240</v>
      </c>
      <c r="K580" s="275" t="s">
        <v>6885</v>
      </c>
    </row>
    <row r="581" spans="1:11" x14ac:dyDescent="0.25">
      <c r="A581" s="54" t="s">
        <v>5411</v>
      </c>
      <c r="B581" s="14" t="s">
        <v>439</v>
      </c>
      <c r="C581" s="121" t="s">
        <v>8</v>
      </c>
      <c r="D581" s="11">
        <v>1</v>
      </c>
      <c r="E581" s="11" t="s">
        <v>9</v>
      </c>
      <c r="F581" s="8" t="s">
        <v>447</v>
      </c>
      <c r="G581" s="226" t="s">
        <v>1789</v>
      </c>
      <c r="H581" s="236">
        <v>2009</v>
      </c>
      <c r="I581" s="318">
        <v>240</v>
      </c>
      <c r="J581" s="291">
        <f t="shared" si="9"/>
        <v>240</v>
      </c>
      <c r="K581" s="275" t="s">
        <v>6885</v>
      </c>
    </row>
    <row r="582" spans="1:11" x14ac:dyDescent="0.25">
      <c r="A582" s="54" t="s">
        <v>5412</v>
      </c>
      <c r="B582" s="14" t="s">
        <v>439</v>
      </c>
      <c r="C582" s="11" t="s">
        <v>8</v>
      </c>
      <c r="D582" s="11">
        <v>1</v>
      </c>
      <c r="E582" s="11" t="s">
        <v>9</v>
      </c>
      <c r="F582" s="8" t="s">
        <v>448</v>
      </c>
      <c r="G582" s="226" t="s">
        <v>1790</v>
      </c>
      <c r="H582" s="236">
        <v>2009</v>
      </c>
      <c r="I582" s="318">
        <v>240</v>
      </c>
      <c r="J582" s="291">
        <f t="shared" si="9"/>
        <v>240</v>
      </c>
      <c r="K582" s="275" t="s">
        <v>6885</v>
      </c>
    </row>
    <row r="583" spans="1:11" x14ac:dyDescent="0.25">
      <c r="A583" s="54" t="s">
        <v>5413</v>
      </c>
      <c r="B583" s="5" t="s">
        <v>439</v>
      </c>
      <c r="C583" s="6" t="s">
        <v>315</v>
      </c>
      <c r="D583" s="6">
        <v>1</v>
      </c>
      <c r="E583" s="6" t="s">
        <v>9</v>
      </c>
      <c r="F583" s="7" t="s">
        <v>1011</v>
      </c>
      <c r="G583" s="226" t="s">
        <v>1791</v>
      </c>
      <c r="H583" s="236">
        <v>2009</v>
      </c>
      <c r="I583" s="318">
        <v>240</v>
      </c>
      <c r="J583" s="291">
        <f t="shared" si="9"/>
        <v>240</v>
      </c>
      <c r="K583" s="275" t="s">
        <v>6885</v>
      </c>
    </row>
    <row r="584" spans="1:11" x14ac:dyDescent="0.25">
      <c r="A584" s="54" t="s">
        <v>5414</v>
      </c>
      <c r="B584" s="5" t="s">
        <v>439</v>
      </c>
      <c r="C584" s="6" t="s">
        <v>315</v>
      </c>
      <c r="D584" s="6">
        <v>1</v>
      </c>
      <c r="E584" s="6" t="s">
        <v>9</v>
      </c>
      <c r="F584" s="7" t="s">
        <v>1012</v>
      </c>
      <c r="G584" s="226" t="s">
        <v>1792</v>
      </c>
      <c r="H584" s="236">
        <v>2009</v>
      </c>
      <c r="I584" s="318">
        <v>240</v>
      </c>
      <c r="J584" s="291">
        <f t="shared" si="9"/>
        <v>240</v>
      </c>
      <c r="K584" s="275" t="s">
        <v>6885</v>
      </c>
    </row>
    <row r="585" spans="1:11" x14ac:dyDescent="0.25">
      <c r="A585" s="54" t="s">
        <v>5415</v>
      </c>
      <c r="B585" s="5" t="s">
        <v>439</v>
      </c>
      <c r="C585" s="6" t="s">
        <v>315</v>
      </c>
      <c r="D585" s="6">
        <v>1</v>
      </c>
      <c r="E585" s="6" t="s">
        <v>9</v>
      </c>
      <c r="F585" s="7" t="s">
        <v>1013</v>
      </c>
      <c r="G585" s="226" t="s">
        <v>1793</v>
      </c>
      <c r="H585" s="236">
        <v>2009</v>
      </c>
      <c r="I585" s="318">
        <v>240</v>
      </c>
      <c r="J585" s="291">
        <f t="shared" si="9"/>
        <v>240</v>
      </c>
      <c r="K585" s="275" t="s">
        <v>6885</v>
      </c>
    </row>
    <row r="586" spans="1:11" x14ac:dyDescent="0.25">
      <c r="A586" s="54" t="s">
        <v>5416</v>
      </c>
      <c r="B586" s="5" t="s">
        <v>439</v>
      </c>
      <c r="C586" s="6" t="s">
        <v>315</v>
      </c>
      <c r="D586" s="6">
        <v>1</v>
      </c>
      <c r="E586" s="6" t="s">
        <v>9</v>
      </c>
      <c r="F586" s="7" t="s">
        <v>1014</v>
      </c>
      <c r="G586" s="226" t="s">
        <v>1794</v>
      </c>
      <c r="H586" s="236">
        <v>2009</v>
      </c>
      <c r="I586" s="318">
        <v>240</v>
      </c>
      <c r="J586" s="291">
        <f t="shared" si="9"/>
        <v>240</v>
      </c>
      <c r="K586" s="275" t="s">
        <v>6885</v>
      </c>
    </row>
    <row r="587" spans="1:11" x14ac:dyDescent="0.25">
      <c r="A587" s="54" t="s">
        <v>5417</v>
      </c>
      <c r="B587" s="5" t="s">
        <v>439</v>
      </c>
      <c r="C587" s="6" t="s">
        <v>315</v>
      </c>
      <c r="D587" s="6">
        <v>1</v>
      </c>
      <c r="E587" s="6" t="s">
        <v>9</v>
      </c>
      <c r="F587" s="7" t="s">
        <v>1015</v>
      </c>
      <c r="G587" s="226" t="s">
        <v>1795</v>
      </c>
      <c r="H587" s="236">
        <v>2009</v>
      </c>
      <c r="I587" s="318">
        <v>240</v>
      </c>
      <c r="J587" s="291">
        <f t="shared" si="9"/>
        <v>240</v>
      </c>
      <c r="K587" s="275" t="s">
        <v>6885</v>
      </c>
    </row>
    <row r="588" spans="1:11" x14ac:dyDescent="0.25">
      <c r="A588" s="54" t="s">
        <v>5418</v>
      </c>
      <c r="B588" s="5" t="s">
        <v>439</v>
      </c>
      <c r="C588" s="6" t="s">
        <v>315</v>
      </c>
      <c r="D588" s="6">
        <v>1</v>
      </c>
      <c r="E588" s="6" t="s">
        <v>9</v>
      </c>
      <c r="F588" s="7" t="s">
        <v>1016</v>
      </c>
      <c r="G588" s="226" t="s">
        <v>1796</v>
      </c>
      <c r="H588" s="236">
        <v>2009</v>
      </c>
      <c r="I588" s="318">
        <v>240</v>
      </c>
      <c r="J588" s="291">
        <f t="shared" si="9"/>
        <v>240</v>
      </c>
      <c r="K588" s="275" t="s">
        <v>6885</v>
      </c>
    </row>
    <row r="589" spans="1:11" x14ac:dyDescent="0.25">
      <c r="A589" s="54" t="s">
        <v>5419</v>
      </c>
      <c r="B589" s="5" t="s">
        <v>439</v>
      </c>
      <c r="C589" s="6" t="s">
        <v>315</v>
      </c>
      <c r="D589" s="6">
        <v>1</v>
      </c>
      <c r="E589" s="6" t="s">
        <v>9</v>
      </c>
      <c r="F589" s="7" t="s">
        <v>1017</v>
      </c>
      <c r="G589" s="226" t="s">
        <v>1797</v>
      </c>
      <c r="H589" s="236">
        <v>2009</v>
      </c>
      <c r="I589" s="318">
        <v>240</v>
      </c>
      <c r="J589" s="291">
        <f t="shared" si="9"/>
        <v>240</v>
      </c>
      <c r="K589" s="275" t="s">
        <v>6885</v>
      </c>
    </row>
    <row r="590" spans="1:11" x14ac:dyDescent="0.25">
      <c r="A590" s="54" t="s">
        <v>5420</v>
      </c>
      <c r="B590" s="5" t="s">
        <v>439</v>
      </c>
      <c r="C590" s="6" t="s">
        <v>315</v>
      </c>
      <c r="D590" s="6">
        <v>1</v>
      </c>
      <c r="E590" s="6" t="s">
        <v>9</v>
      </c>
      <c r="F590" s="7" t="s">
        <v>1018</v>
      </c>
      <c r="G590" s="226" t="s">
        <v>1798</v>
      </c>
      <c r="H590" s="236">
        <v>2009</v>
      </c>
      <c r="I590" s="318">
        <v>240</v>
      </c>
      <c r="J590" s="291">
        <f t="shared" si="9"/>
        <v>240</v>
      </c>
      <c r="K590" s="275" t="s">
        <v>6885</v>
      </c>
    </row>
    <row r="591" spans="1:11" x14ac:dyDescent="0.25">
      <c r="A591" s="54" t="s">
        <v>5421</v>
      </c>
      <c r="B591" s="5" t="s">
        <v>439</v>
      </c>
      <c r="C591" s="104" t="s">
        <v>8</v>
      </c>
      <c r="D591" s="104">
        <v>1</v>
      </c>
      <c r="E591" s="104" t="s">
        <v>9</v>
      </c>
      <c r="F591" s="102" t="s">
        <v>2806</v>
      </c>
      <c r="G591" s="226" t="s">
        <v>3713</v>
      </c>
      <c r="H591" s="236">
        <v>2009</v>
      </c>
      <c r="I591" s="318">
        <v>240</v>
      </c>
      <c r="J591" s="291">
        <f t="shared" si="9"/>
        <v>240</v>
      </c>
      <c r="K591" s="275" t="s">
        <v>6885</v>
      </c>
    </row>
    <row r="592" spans="1:11" x14ac:dyDescent="0.25">
      <c r="A592" s="54" t="s">
        <v>5422</v>
      </c>
      <c r="B592" s="5" t="s">
        <v>439</v>
      </c>
      <c r="C592" s="104" t="s">
        <v>8</v>
      </c>
      <c r="D592" s="104">
        <v>1</v>
      </c>
      <c r="E592" s="104" t="s">
        <v>9</v>
      </c>
      <c r="F592" s="102" t="s">
        <v>2807</v>
      </c>
      <c r="G592" s="226" t="s">
        <v>3714</v>
      </c>
      <c r="H592" s="236">
        <v>2009</v>
      </c>
      <c r="I592" s="318">
        <v>240</v>
      </c>
      <c r="J592" s="291">
        <f t="shared" si="9"/>
        <v>240</v>
      </c>
      <c r="K592" s="275" t="s">
        <v>6885</v>
      </c>
    </row>
    <row r="593" spans="1:11" x14ac:dyDescent="0.25">
      <c r="A593" s="54" t="s">
        <v>5423</v>
      </c>
      <c r="B593" s="5" t="s">
        <v>439</v>
      </c>
      <c r="C593" s="104" t="s">
        <v>8</v>
      </c>
      <c r="D593" s="104">
        <v>1</v>
      </c>
      <c r="E593" s="104" t="s">
        <v>9</v>
      </c>
      <c r="F593" s="102" t="s">
        <v>2808</v>
      </c>
      <c r="G593" s="226" t="s">
        <v>3715</v>
      </c>
      <c r="H593" s="236">
        <v>2009</v>
      </c>
      <c r="I593" s="318">
        <v>240</v>
      </c>
      <c r="J593" s="291">
        <f t="shared" si="9"/>
        <v>240</v>
      </c>
      <c r="K593" s="275" t="s">
        <v>6885</v>
      </c>
    </row>
    <row r="594" spans="1:11" x14ac:dyDescent="0.25">
      <c r="A594" s="54" t="s">
        <v>5424</v>
      </c>
      <c r="B594" s="5" t="s">
        <v>439</v>
      </c>
      <c r="C594" s="104" t="s">
        <v>8</v>
      </c>
      <c r="D594" s="104">
        <v>1</v>
      </c>
      <c r="E594" s="104" t="s">
        <v>9</v>
      </c>
      <c r="F594" s="102" t="s">
        <v>2809</v>
      </c>
      <c r="G594" s="226" t="s">
        <v>3716</v>
      </c>
      <c r="H594" s="236">
        <v>2009</v>
      </c>
      <c r="I594" s="318">
        <v>240</v>
      </c>
      <c r="J594" s="291">
        <f t="shared" si="9"/>
        <v>240</v>
      </c>
      <c r="K594" s="275" t="s">
        <v>6885</v>
      </c>
    </row>
    <row r="595" spans="1:11" x14ac:dyDescent="0.25">
      <c r="A595" s="54" t="s">
        <v>5425</v>
      </c>
      <c r="B595" s="5" t="s">
        <v>439</v>
      </c>
      <c r="C595" s="104" t="s">
        <v>8</v>
      </c>
      <c r="D595" s="104">
        <v>1</v>
      </c>
      <c r="E595" s="104" t="s">
        <v>9</v>
      </c>
      <c r="F595" s="102" t="s">
        <v>2810</v>
      </c>
      <c r="G595" s="226" t="s">
        <v>3717</v>
      </c>
      <c r="H595" s="236">
        <v>2009</v>
      </c>
      <c r="I595" s="318">
        <v>240</v>
      </c>
      <c r="J595" s="291">
        <f t="shared" si="9"/>
        <v>240</v>
      </c>
      <c r="K595" s="275" t="s">
        <v>6885</v>
      </c>
    </row>
    <row r="596" spans="1:11" x14ac:dyDescent="0.25">
      <c r="A596" s="54" t="s">
        <v>5426</v>
      </c>
      <c r="B596" s="5" t="s">
        <v>439</v>
      </c>
      <c r="C596" s="104" t="s">
        <v>8</v>
      </c>
      <c r="D596" s="104">
        <v>1</v>
      </c>
      <c r="E596" s="104" t="s">
        <v>9</v>
      </c>
      <c r="F596" s="102" t="s">
        <v>2811</v>
      </c>
      <c r="G596" s="258" t="s">
        <v>3718</v>
      </c>
      <c r="H596" s="236">
        <v>2009</v>
      </c>
      <c r="I596" s="318">
        <v>240</v>
      </c>
      <c r="J596" s="291">
        <f t="shared" si="9"/>
        <v>240</v>
      </c>
      <c r="K596" s="275" t="s">
        <v>6885</v>
      </c>
    </row>
    <row r="597" spans="1:11" x14ac:dyDescent="0.25">
      <c r="A597" s="54" t="s">
        <v>5427</v>
      </c>
      <c r="B597" s="5" t="s">
        <v>439</v>
      </c>
      <c r="C597" s="104" t="s">
        <v>8</v>
      </c>
      <c r="D597" s="104">
        <v>1</v>
      </c>
      <c r="E597" s="104" t="s">
        <v>9</v>
      </c>
      <c r="F597" s="102" t="s">
        <v>2812</v>
      </c>
      <c r="G597" s="226" t="s">
        <v>6490</v>
      </c>
      <c r="H597" s="236">
        <v>2010</v>
      </c>
      <c r="I597" s="318">
        <v>240</v>
      </c>
      <c r="J597" s="291">
        <f t="shared" si="9"/>
        <v>240</v>
      </c>
      <c r="K597" s="275" t="s">
        <v>6885</v>
      </c>
    </row>
    <row r="598" spans="1:11" x14ac:dyDescent="0.25">
      <c r="A598" s="54" t="s">
        <v>5428</v>
      </c>
      <c r="B598" s="5" t="s">
        <v>439</v>
      </c>
      <c r="C598" s="104" t="s">
        <v>8</v>
      </c>
      <c r="D598" s="104">
        <v>1</v>
      </c>
      <c r="E598" s="104" t="s">
        <v>9</v>
      </c>
      <c r="F598" s="102" t="s">
        <v>2813</v>
      </c>
      <c r="G598" s="226" t="s">
        <v>3719</v>
      </c>
      <c r="H598" s="236">
        <v>2009</v>
      </c>
      <c r="I598" s="318">
        <v>240</v>
      </c>
      <c r="J598" s="291">
        <f t="shared" si="9"/>
        <v>240</v>
      </c>
      <c r="K598" s="275" t="s">
        <v>6885</v>
      </c>
    </row>
    <row r="599" spans="1:11" x14ac:dyDescent="0.25">
      <c r="A599" s="54" t="s">
        <v>5429</v>
      </c>
      <c r="B599" s="5" t="s">
        <v>439</v>
      </c>
      <c r="C599" s="104" t="s">
        <v>8</v>
      </c>
      <c r="D599" s="104">
        <v>1</v>
      </c>
      <c r="E599" s="104" t="s">
        <v>9</v>
      </c>
      <c r="F599" s="102" t="s">
        <v>2814</v>
      </c>
      <c r="G599" s="226" t="s">
        <v>3720</v>
      </c>
      <c r="H599" s="236">
        <v>2009</v>
      </c>
      <c r="I599" s="318">
        <v>240</v>
      </c>
      <c r="J599" s="291">
        <f t="shared" si="9"/>
        <v>240</v>
      </c>
      <c r="K599" s="275" t="s">
        <v>6885</v>
      </c>
    </row>
    <row r="600" spans="1:11" x14ac:dyDescent="0.25">
      <c r="A600" s="54" t="s">
        <v>5430</v>
      </c>
      <c r="B600" s="5" t="s">
        <v>439</v>
      </c>
      <c r="C600" s="104" t="s">
        <v>8</v>
      </c>
      <c r="D600" s="104">
        <v>1</v>
      </c>
      <c r="E600" s="104" t="s">
        <v>9</v>
      </c>
      <c r="F600" s="102" t="s">
        <v>2815</v>
      </c>
      <c r="G600" s="226" t="s">
        <v>3721</v>
      </c>
      <c r="H600" s="236">
        <v>2009</v>
      </c>
      <c r="I600" s="318">
        <v>240</v>
      </c>
      <c r="J600" s="291">
        <f t="shared" si="9"/>
        <v>240</v>
      </c>
      <c r="K600" s="275" t="s">
        <v>6885</v>
      </c>
    </row>
    <row r="601" spans="1:11" x14ac:dyDescent="0.25">
      <c r="A601" s="54" t="s">
        <v>5431</v>
      </c>
      <c r="B601" s="5" t="s">
        <v>439</v>
      </c>
      <c r="C601" s="47" t="s">
        <v>8</v>
      </c>
      <c r="D601" s="47">
        <v>1</v>
      </c>
      <c r="E601" s="47" t="s">
        <v>9</v>
      </c>
      <c r="F601" s="9" t="s">
        <v>2816</v>
      </c>
      <c r="G601" s="226" t="s">
        <v>3722</v>
      </c>
      <c r="H601" s="236">
        <v>2010</v>
      </c>
      <c r="I601" s="318">
        <v>240</v>
      </c>
      <c r="J601" s="291">
        <f t="shared" si="9"/>
        <v>240</v>
      </c>
      <c r="K601" s="275" t="s">
        <v>6885</v>
      </c>
    </row>
    <row r="602" spans="1:11" x14ac:dyDescent="0.25">
      <c r="A602" s="54" t="s">
        <v>5432</v>
      </c>
      <c r="B602" s="5" t="s">
        <v>439</v>
      </c>
      <c r="C602" s="47" t="s">
        <v>8</v>
      </c>
      <c r="D602" s="47">
        <v>1</v>
      </c>
      <c r="E602" s="47" t="s">
        <v>9</v>
      </c>
      <c r="F602" s="9" t="s">
        <v>2817</v>
      </c>
      <c r="G602" s="226" t="s">
        <v>3723</v>
      </c>
      <c r="H602" s="236">
        <v>2010</v>
      </c>
      <c r="I602" s="318">
        <v>240</v>
      </c>
      <c r="J602" s="291">
        <f t="shared" si="9"/>
        <v>240</v>
      </c>
      <c r="K602" s="275" t="s">
        <v>6885</v>
      </c>
    </row>
    <row r="603" spans="1:11" x14ac:dyDescent="0.25">
      <c r="A603" s="54" t="s">
        <v>5433</v>
      </c>
      <c r="B603" s="5" t="s">
        <v>439</v>
      </c>
      <c r="C603" s="47" t="s">
        <v>8</v>
      </c>
      <c r="D603" s="47">
        <v>1</v>
      </c>
      <c r="E603" s="47" t="s">
        <v>9</v>
      </c>
      <c r="F603" s="9" t="s">
        <v>2818</v>
      </c>
      <c r="G603" s="226" t="s">
        <v>3724</v>
      </c>
      <c r="H603" s="236">
        <v>2010</v>
      </c>
      <c r="I603" s="318">
        <v>240</v>
      </c>
      <c r="J603" s="291">
        <f t="shared" si="9"/>
        <v>240</v>
      </c>
      <c r="K603" s="275" t="s">
        <v>6885</v>
      </c>
    </row>
    <row r="604" spans="1:11" x14ac:dyDescent="0.25">
      <c r="A604" s="54" t="s">
        <v>5434</v>
      </c>
      <c r="B604" s="5" t="s">
        <v>439</v>
      </c>
      <c r="C604" s="47" t="s">
        <v>8</v>
      </c>
      <c r="D604" s="47">
        <v>1</v>
      </c>
      <c r="E604" s="47" t="s">
        <v>9</v>
      </c>
      <c r="F604" s="9" t="s">
        <v>2819</v>
      </c>
      <c r="G604" s="226" t="s">
        <v>3725</v>
      </c>
      <c r="H604" s="236">
        <v>2010</v>
      </c>
      <c r="I604" s="318">
        <v>240</v>
      </c>
      <c r="J604" s="291">
        <f t="shared" si="9"/>
        <v>240</v>
      </c>
      <c r="K604" s="275" t="s">
        <v>6885</v>
      </c>
    </row>
    <row r="605" spans="1:11" ht="51" x14ac:dyDescent="0.25">
      <c r="A605" s="54" t="s">
        <v>5435</v>
      </c>
      <c r="B605" s="70" t="s">
        <v>439</v>
      </c>
      <c r="C605" s="10" t="s">
        <v>8</v>
      </c>
      <c r="D605" s="47">
        <v>6</v>
      </c>
      <c r="E605" s="47" t="s">
        <v>9</v>
      </c>
      <c r="F605" s="34" t="s">
        <v>2820</v>
      </c>
      <c r="G605" s="233" t="s">
        <v>3726</v>
      </c>
      <c r="H605" s="236">
        <v>2009</v>
      </c>
      <c r="I605" s="319">
        <v>240</v>
      </c>
      <c r="J605" s="291">
        <f t="shared" si="9"/>
        <v>1440</v>
      </c>
      <c r="K605" s="277" t="s">
        <v>6885</v>
      </c>
    </row>
    <row r="606" spans="1:11" x14ac:dyDescent="0.25">
      <c r="A606" s="54" t="s">
        <v>5436</v>
      </c>
      <c r="B606" s="14" t="s">
        <v>449</v>
      </c>
      <c r="C606" s="121" t="s">
        <v>8</v>
      </c>
      <c r="D606" s="11">
        <v>1</v>
      </c>
      <c r="E606" s="11" t="s">
        <v>9</v>
      </c>
      <c r="F606" s="8" t="s">
        <v>450</v>
      </c>
      <c r="G606" s="226" t="s">
        <v>1799</v>
      </c>
      <c r="H606" s="236">
        <v>2009</v>
      </c>
      <c r="I606" s="318">
        <v>240</v>
      </c>
      <c r="J606" s="291">
        <f t="shared" si="9"/>
        <v>240</v>
      </c>
      <c r="K606" s="275" t="s">
        <v>6885</v>
      </c>
    </row>
    <row r="607" spans="1:11" x14ac:dyDescent="0.25">
      <c r="A607" s="54" t="s">
        <v>5437</v>
      </c>
      <c r="B607" s="14" t="s">
        <v>449</v>
      </c>
      <c r="C607" s="121" t="s">
        <v>8</v>
      </c>
      <c r="D607" s="11">
        <v>1</v>
      </c>
      <c r="E607" s="11" t="s">
        <v>9</v>
      </c>
      <c r="F607" s="9" t="s">
        <v>451</v>
      </c>
      <c r="G607" s="226" t="s">
        <v>1800</v>
      </c>
      <c r="H607" s="236">
        <v>2009</v>
      </c>
      <c r="I607" s="318">
        <v>240</v>
      </c>
      <c r="J607" s="291">
        <f t="shared" si="9"/>
        <v>240</v>
      </c>
      <c r="K607" s="275" t="s">
        <v>6885</v>
      </c>
    </row>
    <row r="608" spans="1:11" x14ac:dyDescent="0.25">
      <c r="A608" s="54" t="s">
        <v>5438</v>
      </c>
      <c r="B608" s="14" t="s">
        <v>449</v>
      </c>
      <c r="C608" s="121" t="s">
        <v>8</v>
      </c>
      <c r="D608" s="11">
        <v>1</v>
      </c>
      <c r="E608" s="11" t="s">
        <v>9</v>
      </c>
      <c r="F608" s="9" t="s">
        <v>452</v>
      </c>
      <c r="G608" s="226" t="s">
        <v>1801</v>
      </c>
      <c r="H608" s="236">
        <v>2009</v>
      </c>
      <c r="I608" s="318">
        <v>240</v>
      </c>
      <c r="J608" s="291">
        <f t="shared" si="9"/>
        <v>240</v>
      </c>
      <c r="K608" s="275" t="s">
        <v>6885</v>
      </c>
    </row>
    <row r="609" spans="1:11" x14ac:dyDescent="0.25">
      <c r="A609" s="54" t="s">
        <v>5439</v>
      </c>
      <c r="B609" s="14" t="s">
        <v>449</v>
      </c>
      <c r="C609" s="121" t="s">
        <v>8</v>
      </c>
      <c r="D609" s="11">
        <v>1</v>
      </c>
      <c r="E609" s="11" t="s">
        <v>9</v>
      </c>
      <c r="F609" s="9" t="s">
        <v>453</v>
      </c>
      <c r="G609" s="226" t="s">
        <v>1802</v>
      </c>
      <c r="H609" s="236">
        <v>2009</v>
      </c>
      <c r="I609" s="318">
        <v>240</v>
      </c>
      <c r="J609" s="291">
        <f t="shared" si="9"/>
        <v>240</v>
      </c>
      <c r="K609" s="275" t="s">
        <v>6885</v>
      </c>
    </row>
    <row r="610" spans="1:11" x14ac:dyDescent="0.25">
      <c r="A610" s="54" t="s">
        <v>5440</v>
      </c>
      <c r="B610" s="14" t="s">
        <v>449</v>
      </c>
      <c r="C610" s="121" t="s">
        <v>8</v>
      </c>
      <c r="D610" s="11">
        <v>1</v>
      </c>
      <c r="E610" s="11" t="s">
        <v>9</v>
      </c>
      <c r="F610" s="8" t="s">
        <v>454</v>
      </c>
      <c r="G610" s="226" t="s">
        <v>1803</v>
      </c>
      <c r="H610" s="236">
        <v>2009</v>
      </c>
      <c r="I610" s="318">
        <v>240</v>
      </c>
      <c r="J610" s="291">
        <f t="shared" si="9"/>
        <v>240</v>
      </c>
      <c r="K610" s="275" t="s">
        <v>6885</v>
      </c>
    </row>
    <row r="611" spans="1:11" x14ac:dyDescent="0.25">
      <c r="A611" s="54" t="s">
        <v>5441</v>
      </c>
      <c r="B611" s="14" t="s">
        <v>449</v>
      </c>
      <c r="C611" s="121" t="s">
        <v>8</v>
      </c>
      <c r="D611" s="11">
        <v>1</v>
      </c>
      <c r="E611" s="11" t="s">
        <v>9</v>
      </c>
      <c r="F611" s="8" t="s">
        <v>455</v>
      </c>
      <c r="G611" s="226" t="s">
        <v>1804</v>
      </c>
      <c r="H611" s="236">
        <v>2009</v>
      </c>
      <c r="I611" s="318">
        <v>240</v>
      </c>
      <c r="J611" s="291">
        <f t="shared" si="9"/>
        <v>240</v>
      </c>
      <c r="K611" s="275" t="s">
        <v>6885</v>
      </c>
    </row>
    <row r="612" spans="1:11" x14ac:dyDescent="0.25">
      <c r="A612" s="54" t="s">
        <v>5442</v>
      </c>
      <c r="B612" s="5" t="s">
        <v>449</v>
      </c>
      <c r="C612" s="6" t="s">
        <v>315</v>
      </c>
      <c r="D612" s="6">
        <v>1</v>
      </c>
      <c r="E612" s="6" t="s">
        <v>9</v>
      </c>
      <c r="F612" s="7" t="s">
        <v>1009</v>
      </c>
      <c r="G612" s="226" t="s">
        <v>1805</v>
      </c>
      <c r="H612" s="236">
        <v>2009</v>
      </c>
      <c r="I612" s="318">
        <v>240</v>
      </c>
      <c r="J612" s="291">
        <f t="shared" si="9"/>
        <v>240</v>
      </c>
      <c r="K612" s="275" t="s">
        <v>6885</v>
      </c>
    </row>
    <row r="613" spans="1:11" x14ac:dyDescent="0.25">
      <c r="A613" s="54" t="s">
        <v>5443</v>
      </c>
      <c r="B613" s="5" t="s">
        <v>449</v>
      </c>
      <c r="C613" s="6" t="s">
        <v>315</v>
      </c>
      <c r="D613" s="6">
        <v>1</v>
      </c>
      <c r="E613" s="6" t="s">
        <v>9</v>
      </c>
      <c r="F613" s="7" t="s">
        <v>1010</v>
      </c>
      <c r="G613" s="226" t="s">
        <v>1806</v>
      </c>
      <c r="H613" s="236">
        <v>2009</v>
      </c>
      <c r="I613" s="318">
        <v>240</v>
      </c>
      <c r="J613" s="291">
        <f t="shared" si="9"/>
        <v>240</v>
      </c>
      <c r="K613" s="275" t="s">
        <v>6885</v>
      </c>
    </row>
    <row r="614" spans="1:11" x14ac:dyDescent="0.25">
      <c r="A614" s="54" t="s">
        <v>5444</v>
      </c>
      <c r="B614" s="27" t="s">
        <v>2821</v>
      </c>
      <c r="C614" s="55" t="s">
        <v>8</v>
      </c>
      <c r="D614" s="55">
        <v>1</v>
      </c>
      <c r="E614" s="55" t="s">
        <v>9</v>
      </c>
      <c r="F614" s="9" t="s">
        <v>2822</v>
      </c>
      <c r="G614" s="226" t="s">
        <v>3727</v>
      </c>
      <c r="H614" s="236">
        <v>2009</v>
      </c>
      <c r="I614" s="318">
        <v>240</v>
      </c>
      <c r="J614" s="291">
        <f t="shared" si="9"/>
        <v>240</v>
      </c>
      <c r="K614" s="275" t="s">
        <v>6885</v>
      </c>
    </row>
    <row r="615" spans="1:11" x14ac:dyDescent="0.25">
      <c r="A615" s="54" t="s">
        <v>5445</v>
      </c>
      <c r="B615" s="27" t="s">
        <v>2821</v>
      </c>
      <c r="C615" s="55" t="s">
        <v>8</v>
      </c>
      <c r="D615" s="55">
        <v>1</v>
      </c>
      <c r="E615" s="55" t="s">
        <v>9</v>
      </c>
      <c r="F615" s="9" t="s">
        <v>2823</v>
      </c>
      <c r="G615" s="226" t="s">
        <v>3728</v>
      </c>
      <c r="H615" s="236">
        <v>2009</v>
      </c>
      <c r="I615" s="318">
        <v>240</v>
      </c>
      <c r="J615" s="291">
        <f t="shared" si="9"/>
        <v>240</v>
      </c>
      <c r="K615" s="275" t="s">
        <v>6885</v>
      </c>
    </row>
    <row r="616" spans="1:11" ht="76.5" x14ac:dyDescent="0.25">
      <c r="A616" s="54" t="s">
        <v>5446</v>
      </c>
      <c r="B616" s="70" t="s">
        <v>449</v>
      </c>
      <c r="C616" s="10" t="s">
        <v>8</v>
      </c>
      <c r="D616" s="47">
        <v>9</v>
      </c>
      <c r="E616" s="47" t="s">
        <v>9</v>
      </c>
      <c r="F616" s="34" t="s">
        <v>2824</v>
      </c>
      <c r="G616" s="233" t="s">
        <v>3729</v>
      </c>
      <c r="H616" s="236">
        <v>2009</v>
      </c>
      <c r="I616" s="319">
        <v>240</v>
      </c>
      <c r="J616" s="291">
        <f t="shared" si="9"/>
        <v>2160</v>
      </c>
      <c r="K616" s="277" t="s">
        <v>6885</v>
      </c>
    </row>
    <row r="617" spans="1:11" x14ac:dyDescent="0.25">
      <c r="A617" s="54" t="s">
        <v>5447</v>
      </c>
      <c r="B617" s="39" t="s">
        <v>334</v>
      </c>
      <c r="C617" s="8" t="s">
        <v>32</v>
      </c>
      <c r="D617" s="8">
        <v>1</v>
      </c>
      <c r="E617" s="8" t="s">
        <v>9</v>
      </c>
      <c r="F617" s="8" t="s">
        <v>335</v>
      </c>
      <c r="G617" s="226" t="s">
        <v>2205</v>
      </c>
      <c r="H617" s="236">
        <v>2005</v>
      </c>
      <c r="I617" s="318">
        <v>1100</v>
      </c>
      <c r="J617" s="291">
        <f t="shared" si="9"/>
        <v>1100</v>
      </c>
      <c r="K617" s="275" t="s">
        <v>6886</v>
      </c>
    </row>
    <row r="618" spans="1:11" x14ac:dyDescent="0.25">
      <c r="A618" s="54" t="s">
        <v>5448</v>
      </c>
      <c r="B618" s="39" t="s">
        <v>334</v>
      </c>
      <c r="C618" s="8" t="s">
        <v>32</v>
      </c>
      <c r="D618" s="8">
        <v>1</v>
      </c>
      <c r="E618" s="8" t="s">
        <v>9</v>
      </c>
      <c r="F618" s="8" t="s">
        <v>336</v>
      </c>
      <c r="G618" s="226" t="s">
        <v>2205</v>
      </c>
      <c r="H618" s="236">
        <v>2005</v>
      </c>
      <c r="I618" s="318">
        <v>1100</v>
      </c>
      <c r="J618" s="291">
        <f t="shared" si="9"/>
        <v>1100</v>
      </c>
      <c r="K618" s="275" t="s">
        <v>6886</v>
      </c>
    </row>
    <row r="619" spans="1:11" x14ac:dyDescent="0.25">
      <c r="A619" s="54" t="s">
        <v>5449</v>
      </c>
      <c r="B619" s="99" t="s">
        <v>334</v>
      </c>
      <c r="C619" s="100" t="s">
        <v>32</v>
      </c>
      <c r="D619" s="100">
        <v>1</v>
      </c>
      <c r="E619" s="100" t="s">
        <v>9</v>
      </c>
      <c r="F619" s="100" t="s">
        <v>337</v>
      </c>
      <c r="G619" s="226" t="s">
        <v>2205</v>
      </c>
      <c r="H619" s="236">
        <v>2005</v>
      </c>
      <c r="I619" s="318">
        <v>300</v>
      </c>
      <c r="J619" s="291">
        <f t="shared" si="9"/>
        <v>300</v>
      </c>
      <c r="K619" s="275" t="s">
        <v>6886</v>
      </c>
    </row>
    <row r="620" spans="1:11" x14ac:dyDescent="0.25">
      <c r="A620" s="54" t="s">
        <v>5450</v>
      </c>
      <c r="B620" s="99" t="s">
        <v>334</v>
      </c>
      <c r="C620" s="100" t="s">
        <v>32</v>
      </c>
      <c r="D620" s="100">
        <v>1</v>
      </c>
      <c r="E620" s="100" t="s">
        <v>9</v>
      </c>
      <c r="F620" s="100" t="s">
        <v>338</v>
      </c>
      <c r="G620" s="258" t="s">
        <v>2205</v>
      </c>
      <c r="H620" s="236">
        <v>2005</v>
      </c>
      <c r="I620" s="318">
        <v>300</v>
      </c>
      <c r="J620" s="291">
        <f t="shared" si="9"/>
        <v>300</v>
      </c>
      <c r="K620" s="275" t="s">
        <v>6886</v>
      </c>
    </row>
    <row r="621" spans="1:11" x14ac:dyDescent="0.25">
      <c r="A621" s="54" t="s">
        <v>5451</v>
      </c>
      <c r="B621" s="27" t="s">
        <v>2825</v>
      </c>
      <c r="C621" s="55" t="s">
        <v>315</v>
      </c>
      <c r="D621" s="55">
        <v>1</v>
      </c>
      <c r="E621" s="55" t="s">
        <v>9</v>
      </c>
      <c r="F621" s="9" t="s">
        <v>2826</v>
      </c>
      <c r="G621" s="239" t="s">
        <v>2324</v>
      </c>
      <c r="H621" s="236">
        <v>2003</v>
      </c>
      <c r="I621" s="318">
        <v>700</v>
      </c>
      <c r="J621" s="291">
        <f t="shared" si="9"/>
        <v>700</v>
      </c>
      <c r="K621" s="275" t="s">
        <v>6886</v>
      </c>
    </row>
    <row r="622" spans="1:11" x14ac:dyDescent="0.25">
      <c r="A622" s="54" t="s">
        <v>5452</v>
      </c>
      <c r="B622" s="27" t="s">
        <v>2825</v>
      </c>
      <c r="C622" s="55" t="s">
        <v>315</v>
      </c>
      <c r="D622" s="55">
        <v>1</v>
      </c>
      <c r="E622" s="55" t="s">
        <v>9</v>
      </c>
      <c r="F622" s="9" t="s">
        <v>2827</v>
      </c>
      <c r="G622" s="232" t="s">
        <v>2324</v>
      </c>
      <c r="H622" s="236">
        <v>2012</v>
      </c>
      <c r="I622" s="318">
        <v>700</v>
      </c>
      <c r="J622" s="291">
        <f t="shared" si="9"/>
        <v>700</v>
      </c>
      <c r="K622" s="275" t="s">
        <v>6886</v>
      </c>
    </row>
    <row r="623" spans="1:11" x14ac:dyDescent="0.25">
      <c r="A623" s="54" t="s">
        <v>5453</v>
      </c>
      <c r="B623" s="27" t="s">
        <v>2828</v>
      </c>
      <c r="C623" s="36" t="s">
        <v>32</v>
      </c>
      <c r="D623" s="36" t="s">
        <v>1091</v>
      </c>
      <c r="E623" s="36" t="s">
        <v>9</v>
      </c>
      <c r="F623" s="36" t="s">
        <v>2829</v>
      </c>
      <c r="G623" s="226" t="s">
        <v>3730</v>
      </c>
      <c r="H623" s="236">
        <v>2013</v>
      </c>
      <c r="I623" s="318">
        <v>2500</v>
      </c>
      <c r="J623" s="291">
        <f t="shared" si="9"/>
        <v>2500</v>
      </c>
      <c r="K623" s="275" t="s">
        <v>6886</v>
      </c>
    </row>
    <row r="624" spans="1:11" x14ac:dyDescent="0.25">
      <c r="A624" s="54" t="s">
        <v>5454</v>
      </c>
      <c r="B624" s="39" t="s">
        <v>339</v>
      </c>
      <c r="C624" s="8" t="s">
        <v>32</v>
      </c>
      <c r="D624" s="8">
        <v>1</v>
      </c>
      <c r="E624" s="8" t="s">
        <v>9</v>
      </c>
      <c r="F624" s="8" t="s">
        <v>297</v>
      </c>
      <c r="G624" s="226" t="s">
        <v>2402</v>
      </c>
      <c r="H624" s="236">
        <v>2007</v>
      </c>
      <c r="I624" s="318">
        <v>8000</v>
      </c>
      <c r="J624" s="291">
        <f t="shared" si="9"/>
        <v>8000</v>
      </c>
      <c r="K624" s="275" t="s">
        <v>6886</v>
      </c>
    </row>
    <row r="625" spans="1:11" x14ac:dyDescent="0.25">
      <c r="A625" s="54" t="s">
        <v>5455</v>
      </c>
      <c r="B625" s="99" t="s">
        <v>122</v>
      </c>
      <c r="C625" s="100" t="s">
        <v>32</v>
      </c>
      <c r="D625" s="100">
        <v>1</v>
      </c>
      <c r="E625" s="100" t="s">
        <v>9</v>
      </c>
      <c r="F625" s="100" t="s">
        <v>123</v>
      </c>
      <c r="G625" s="226" t="s">
        <v>2206</v>
      </c>
      <c r="H625" s="236">
        <v>2013</v>
      </c>
      <c r="I625" s="318">
        <v>40</v>
      </c>
      <c r="J625" s="291">
        <f t="shared" ref="J625:J688" si="10">PRODUCT(D625*I625)</f>
        <v>40</v>
      </c>
      <c r="K625" s="275" t="s">
        <v>6886</v>
      </c>
    </row>
    <row r="626" spans="1:11" x14ac:dyDescent="0.25">
      <c r="A626" s="54" t="s">
        <v>5456</v>
      </c>
      <c r="B626" s="99" t="s">
        <v>122</v>
      </c>
      <c r="C626" s="100" t="s">
        <v>32</v>
      </c>
      <c r="D626" s="100">
        <v>1</v>
      </c>
      <c r="E626" s="100" t="s">
        <v>9</v>
      </c>
      <c r="F626" s="100" t="s">
        <v>124</v>
      </c>
      <c r="G626" s="226" t="s">
        <v>2206</v>
      </c>
      <c r="H626" s="236">
        <v>2013</v>
      </c>
      <c r="I626" s="318">
        <v>40</v>
      </c>
      <c r="J626" s="291">
        <f t="shared" si="10"/>
        <v>40</v>
      </c>
      <c r="K626" s="275" t="s">
        <v>6886</v>
      </c>
    </row>
    <row r="627" spans="1:11" x14ac:dyDescent="0.25">
      <c r="A627" s="54" t="s">
        <v>5457</v>
      </c>
      <c r="B627" s="99" t="s">
        <v>125</v>
      </c>
      <c r="C627" s="100" t="s">
        <v>32</v>
      </c>
      <c r="D627" s="100">
        <v>1</v>
      </c>
      <c r="E627" s="100" t="s">
        <v>9</v>
      </c>
      <c r="F627" s="100" t="s">
        <v>126</v>
      </c>
      <c r="G627" s="226" t="s">
        <v>2207</v>
      </c>
      <c r="H627" s="236">
        <v>2013</v>
      </c>
      <c r="I627" s="318">
        <v>40</v>
      </c>
      <c r="J627" s="291">
        <f t="shared" si="10"/>
        <v>40</v>
      </c>
      <c r="K627" s="275" t="s">
        <v>6886</v>
      </c>
    </row>
    <row r="628" spans="1:11" x14ac:dyDescent="0.25">
      <c r="A628" s="54" t="s">
        <v>5458</v>
      </c>
      <c r="B628" s="99" t="s">
        <v>125</v>
      </c>
      <c r="C628" s="100" t="s">
        <v>32</v>
      </c>
      <c r="D628" s="100">
        <v>1</v>
      </c>
      <c r="E628" s="100" t="s">
        <v>9</v>
      </c>
      <c r="F628" s="100" t="s">
        <v>127</v>
      </c>
      <c r="G628" s="226" t="s">
        <v>2207</v>
      </c>
      <c r="H628" s="236">
        <v>2013</v>
      </c>
      <c r="I628" s="318">
        <v>40</v>
      </c>
      <c r="J628" s="291">
        <f t="shared" si="10"/>
        <v>40</v>
      </c>
      <c r="K628" s="275" t="s">
        <v>6886</v>
      </c>
    </row>
    <row r="629" spans="1:11" x14ac:dyDescent="0.25">
      <c r="A629" s="54" t="s">
        <v>5459</v>
      </c>
      <c r="B629" s="99" t="s">
        <v>125</v>
      </c>
      <c r="C629" s="100" t="s">
        <v>32</v>
      </c>
      <c r="D629" s="100">
        <v>1</v>
      </c>
      <c r="E629" s="100" t="s">
        <v>9</v>
      </c>
      <c r="F629" s="100" t="s">
        <v>128</v>
      </c>
      <c r="G629" s="226" t="s">
        <v>2207</v>
      </c>
      <c r="H629" s="236">
        <v>2013</v>
      </c>
      <c r="I629" s="318">
        <v>40</v>
      </c>
      <c r="J629" s="291">
        <f t="shared" si="10"/>
        <v>40</v>
      </c>
      <c r="K629" s="275" t="s">
        <v>6886</v>
      </c>
    </row>
    <row r="630" spans="1:11" x14ac:dyDescent="0.25">
      <c r="A630" s="54" t="s">
        <v>5460</v>
      </c>
      <c r="B630" s="99" t="s">
        <v>129</v>
      </c>
      <c r="C630" s="100" t="s">
        <v>32</v>
      </c>
      <c r="D630" s="100">
        <v>1</v>
      </c>
      <c r="E630" s="100" t="s">
        <v>9</v>
      </c>
      <c r="F630" s="100" t="s">
        <v>130</v>
      </c>
      <c r="G630" s="226" t="s">
        <v>2208</v>
      </c>
      <c r="H630" s="236">
        <v>2017</v>
      </c>
      <c r="I630" s="318">
        <v>40</v>
      </c>
      <c r="J630" s="291">
        <f t="shared" si="10"/>
        <v>40</v>
      </c>
      <c r="K630" s="275" t="s">
        <v>6886</v>
      </c>
    </row>
    <row r="631" spans="1:11" x14ac:dyDescent="0.25">
      <c r="A631" s="54" t="s">
        <v>5461</v>
      </c>
      <c r="B631" s="97" t="s">
        <v>2830</v>
      </c>
      <c r="C631" s="11" t="s">
        <v>32</v>
      </c>
      <c r="D631" s="11">
        <v>1</v>
      </c>
      <c r="E631" s="98" t="s">
        <v>9</v>
      </c>
      <c r="F631" s="9" t="s">
        <v>2831</v>
      </c>
      <c r="G631" s="232" t="s">
        <v>3731</v>
      </c>
      <c r="H631" s="236">
        <v>2009</v>
      </c>
      <c r="I631" s="318">
        <v>40</v>
      </c>
      <c r="J631" s="291">
        <f t="shared" si="10"/>
        <v>40</v>
      </c>
      <c r="K631" s="275" t="s">
        <v>6886</v>
      </c>
    </row>
    <row r="632" spans="1:11" x14ac:dyDescent="0.25">
      <c r="A632" s="54" t="s">
        <v>5462</v>
      </c>
      <c r="B632" s="99" t="s">
        <v>131</v>
      </c>
      <c r="C632" s="100" t="s">
        <v>32</v>
      </c>
      <c r="D632" s="100">
        <v>1</v>
      </c>
      <c r="E632" s="100" t="s">
        <v>9</v>
      </c>
      <c r="F632" s="100" t="s">
        <v>132</v>
      </c>
      <c r="G632" s="226" t="s">
        <v>2209</v>
      </c>
      <c r="H632" s="236">
        <v>2013</v>
      </c>
      <c r="I632" s="318">
        <v>40</v>
      </c>
      <c r="J632" s="291">
        <f t="shared" si="10"/>
        <v>40</v>
      </c>
      <c r="K632" s="275" t="s">
        <v>6886</v>
      </c>
    </row>
    <row r="633" spans="1:11" x14ac:dyDescent="0.25">
      <c r="A633" s="54" t="s">
        <v>5463</v>
      </c>
      <c r="B633" s="99" t="s">
        <v>131</v>
      </c>
      <c r="C633" s="100" t="s">
        <v>32</v>
      </c>
      <c r="D633" s="100">
        <v>1</v>
      </c>
      <c r="E633" s="100" t="s">
        <v>9</v>
      </c>
      <c r="F633" s="178" t="s">
        <v>133</v>
      </c>
      <c r="G633" s="226" t="s">
        <v>2210</v>
      </c>
      <c r="H633" s="236">
        <v>2013</v>
      </c>
      <c r="I633" s="318">
        <v>40</v>
      </c>
      <c r="J633" s="291">
        <f t="shared" si="10"/>
        <v>40</v>
      </c>
      <c r="K633" s="275" t="s">
        <v>6886</v>
      </c>
    </row>
    <row r="634" spans="1:11" x14ac:dyDescent="0.25">
      <c r="A634" s="54" t="s">
        <v>5464</v>
      </c>
      <c r="B634" s="99" t="s">
        <v>131</v>
      </c>
      <c r="C634" s="100" t="s">
        <v>32</v>
      </c>
      <c r="D634" s="100">
        <v>1</v>
      </c>
      <c r="E634" s="100" t="s">
        <v>9</v>
      </c>
      <c r="F634" s="100" t="s">
        <v>134</v>
      </c>
      <c r="G634" s="226" t="s">
        <v>2210</v>
      </c>
      <c r="H634" s="236">
        <v>2013</v>
      </c>
      <c r="I634" s="318">
        <v>40</v>
      </c>
      <c r="J634" s="291">
        <f t="shared" si="10"/>
        <v>40</v>
      </c>
      <c r="K634" s="275" t="s">
        <v>6886</v>
      </c>
    </row>
    <row r="635" spans="1:11" x14ac:dyDescent="0.25">
      <c r="A635" s="54" t="s">
        <v>5465</v>
      </c>
      <c r="B635" s="99" t="s">
        <v>131</v>
      </c>
      <c r="C635" s="100" t="s">
        <v>32</v>
      </c>
      <c r="D635" s="100">
        <v>1</v>
      </c>
      <c r="E635" s="100" t="s">
        <v>9</v>
      </c>
      <c r="F635" s="100" t="s">
        <v>135</v>
      </c>
      <c r="G635" s="226" t="s">
        <v>2210</v>
      </c>
      <c r="H635" s="236">
        <v>2013</v>
      </c>
      <c r="I635" s="318">
        <v>40</v>
      </c>
      <c r="J635" s="291">
        <f t="shared" si="10"/>
        <v>40</v>
      </c>
      <c r="K635" s="275" t="s">
        <v>6886</v>
      </c>
    </row>
    <row r="636" spans="1:11" x14ac:dyDescent="0.25">
      <c r="A636" s="54" t="s">
        <v>5466</v>
      </c>
      <c r="B636" s="99" t="s">
        <v>131</v>
      </c>
      <c r="C636" s="100" t="s">
        <v>32</v>
      </c>
      <c r="D636" s="100">
        <v>1</v>
      </c>
      <c r="E636" s="100" t="s">
        <v>9</v>
      </c>
      <c r="F636" s="100" t="s">
        <v>136</v>
      </c>
      <c r="G636" s="226" t="s">
        <v>2210</v>
      </c>
      <c r="H636" s="236">
        <v>2013</v>
      </c>
      <c r="I636" s="318">
        <v>40</v>
      </c>
      <c r="J636" s="291">
        <f t="shared" si="10"/>
        <v>40</v>
      </c>
      <c r="K636" s="275" t="s">
        <v>6886</v>
      </c>
    </row>
    <row r="637" spans="1:11" x14ac:dyDescent="0.25">
      <c r="A637" s="54" t="s">
        <v>5467</v>
      </c>
      <c r="B637" s="99" t="s">
        <v>131</v>
      </c>
      <c r="C637" s="100" t="s">
        <v>32</v>
      </c>
      <c r="D637" s="100">
        <v>1</v>
      </c>
      <c r="E637" s="100" t="s">
        <v>9</v>
      </c>
      <c r="F637" s="100" t="s">
        <v>137</v>
      </c>
      <c r="G637" s="226" t="s">
        <v>2210</v>
      </c>
      <c r="H637" s="236">
        <v>2013</v>
      </c>
      <c r="I637" s="318">
        <v>40</v>
      </c>
      <c r="J637" s="291">
        <f t="shared" si="10"/>
        <v>40</v>
      </c>
      <c r="K637" s="275" t="s">
        <v>6886</v>
      </c>
    </row>
    <row r="638" spans="1:11" x14ac:dyDescent="0.25">
      <c r="A638" s="54" t="s">
        <v>5468</v>
      </c>
      <c r="B638" s="99" t="s">
        <v>131</v>
      </c>
      <c r="C638" s="100" t="s">
        <v>32</v>
      </c>
      <c r="D638" s="100">
        <v>1</v>
      </c>
      <c r="E638" s="100" t="s">
        <v>9</v>
      </c>
      <c r="F638" s="100" t="s">
        <v>138</v>
      </c>
      <c r="G638" s="226" t="s">
        <v>2210</v>
      </c>
      <c r="H638" s="236">
        <v>2013</v>
      </c>
      <c r="I638" s="318">
        <v>40</v>
      </c>
      <c r="J638" s="291">
        <f t="shared" si="10"/>
        <v>40</v>
      </c>
      <c r="K638" s="275" t="s">
        <v>6886</v>
      </c>
    </row>
    <row r="639" spans="1:11" x14ac:dyDescent="0.25">
      <c r="A639" s="54" t="s">
        <v>5469</v>
      </c>
      <c r="B639" s="99" t="s">
        <v>131</v>
      </c>
      <c r="C639" s="100" t="s">
        <v>32</v>
      </c>
      <c r="D639" s="100">
        <v>1</v>
      </c>
      <c r="E639" s="100" t="s">
        <v>9</v>
      </c>
      <c r="F639" s="100" t="s">
        <v>139</v>
      </c>
      <c r="G639" s="226" t="s">
        <v>2210</v>
      </c>
      <c r="H639" s="236">
        <v>2013</v>
      </c>
      <c r="I639" s="318">
        <v>40</v>
      </c>
      <c r="J639" s="291">
        <f t="shared" si="10"/>
        <v>40</v>
      </c>
      <c r="K639" s="275" t="s">
        <v>6886</v>
      </c>
    </row>
    <row r="640" spans="1:11" x14ac:dyDescent="0.25">
      <c r="A640" s="54" t="s">
        <v>5470</v>
      </c>
      <c r="B640" s="99" t="s">
        <v>131</v>
      </c>
      <c r="C640" s="100" t="s">
        <v>32</v>
      </c>
      <c r="D640" s="100">
        <v>1</v>
      </c>
      <c r="E640" s="100" t="s">
        <v>9</v>
      </c>
      <c r="F640" s="100" t="s">
        <v>140</v>
      </c>
      <c r="G640" s="226" t="s">
        <v>2210</v>
      </c>
      <c r="H640" s="236">
        <v>2013</v>
      </c>
      <c r="I640" s="318">
        <v>40</v>
      </c>
      <c r="J640" s="291">
        <f t="shared" si="10"/>
        <v>40</v>
      </c>
      <c r="K640" s="275" t="s">
        <v>6886</v>
      </c>
    </row>
    <row r="641" spans="1:12" x14ac:dyDescent="0.25">
      <c r="A641" s="54" t="s">
        <v>5471</v>
      </c>
      <c r="B641" s="99" t="s">
        <v>131</v>
      </c>
      <c r="C641" s="100" t="s">
        <v>32</v>
      </c>
      <c r="D641" s="100">
        <v>1</v>
      </c>
      <c r="E641" s="100" t="s">
        <v>9</v>
      </c>
      <c r="F641" s="100" t="s">
        <v>141</v>
      </c>
      <c r="G641" s="226" t="s">
        <v>2210</v>
      </c>
      <c r="H641" s="236">
        <v>2013</v>
      </c>
      <c r="I641" s="318">
        <v>40</v>
      </c>
      <c r="J641" s="291">
        <f t="shared" si="10"/>
        <v>40</v>
      </c>
      <c r="K641" s="275" t="s">
        <v>6886</v>
      </c>
    </row>
    <row r="642" spans="1:12" x14ac:dyDescent="0.25">
      <c r="A642" s="54" t="s">
        <v>5472</v>
      </c>
      <c r="B642" s="99" t="s">
        <v>142</v>
      </c>
      <c r="C642" s="100" t="s">
        <v>32</v>
      </c>
      <c r="D642" s="100">
        <v>1</v>
      </c>
      <c r="E642" s="100" t="s">
        <v>9</v>
      </c>
      <c r="F642" s="100" t="s">
        <v>2410</v>
      </c>
      <c r="G642" s="226" t="s">
        <v>2441</v>
      </c>
      <c r="H642" s="236">
        <v>2013</v>
      </c>
      <c r="I642" s="318">
        <v>40</v>
      </c>
      <c r="J642" s="291">
        <f t="shared" si="10"/>
        <v>40</v>
      </c>
      <c r="K642" s="275" t="s">
        <v>6886</v>
      </c>
    </row>
    <row r="643" spans="1:12" x14ac:dyDescent="0.25">
      <c r="A643" s="54" t="s">
        <v>5473</v>
      </c>
      <c r="B643" s="99" t="s">
        <v>142</v>
      </c>
      <c r="C643" s="100" t="s">
        <v>32</v>
      </c>
      <c r="D643" s="100">
        <v>1</v>
      </c>
      <c r="E643" s="100" t="s">
        <v>9</v>
      </c>
      <c r="F643" s="100" t="s">
        <v>2411</v>
      </c>
      <c r="G643" s="226" t="s">
        <v>2442</v>
      </c>
      <c r="H643" s="236">
        <v>2013</v>
      </c>
      <c r="I643" s="318">
        <v>40</v>
      </c>
      <c r="J643" s="291">
        <f t="shared" si="10"/>
        <v>40</v>
      </c>
      <c r="K643" s="275" t="s">
        <v>6886</v>
      </c>
    </row>
    <row r="644" spans="1:12" x14ac:dyDescent="0.25">
      <c r="A644" s="54" t="s">
        <v>5474</v>
      </c>
      <c r="B644" s="99" t="s">
        <v>143</v>
      </c>
      <c r="C644" s="100" t="s">
        <v>32</v>
      </c>
      <c r="D644" s="100">
        <v>1</v>
      </c>
      <c r="E644" s="100" t="s">
        <v>9</v>
      </c>
      <c r="F644" s="100" t="s">
        <v>144</v>
      </c>
      <c r="G644" s="226" t="s">
        <v>2209</v>
      </c>
      <c r="H644" s="236">
        <v>2013</v>
      </c>
      <c r="I644" s="318">
        <v>40</v>
      </c>
      <c r="J644" s="291">
        <f t="shared" si="10"/>
        <v>40</v>
      </c>
      <c r="K644" s="275" t="s">
        <v>6886</v>
      </c>
    </row>
    <row r="645" spans="1:12" x14ac:dyDescent="0.25">
      <c r="A645" s="54" t="s">
        <v>5475</v>
      </c>
      <c r="B645" s="99" t="s">
        <v>145</v>
      </c>
      <c r="C645" s="100" t="s">
        <v>32</v>
      </c>
      <c r="D645" s="100">
        <v>1</v>
      </c>
      <c r="E645" s="100" t="s">
        <v>9</v>
      </c>
      <c r="F645" s="100" t="s">
        <v>146</v>
      </c>
      <c r="G645" s="226" t="s">
        <v>2211</v>
      </c>
      <c r="H645" s="236">
        <v>2013</v>
      </c>
      <c r="I645" s="318">
        <v>40</v>
      </c>
      <c r="J645" s="291">
        <f t="shared" si="10"/>
        <v>40</v>
      </c>
      <c r="K645" s="275" t="s">
        <v>6886</v>
      </c>
    </row>
    <row r="646" spans="1:12" x14ac:dyDescent="0.25">
      <c r="A646" s="54" t="s">
        <v>5476</v>
      </c>
      <c r="B646" s="99" t="s">
        <v>145</v>
      </c>
      <c r="C646" s="100" t="s">
        <v>32</v>
      </c>
      <c r="D646" s="100">
        <v>1</v>
      </c>
      <c r="E646" s="100" t="s">
        <v>9</v>
      </c>
      <c r="F646" s="100" t="s">
        <v>147</v>
      </c>
      <c r="G646" s="226" t="s">
        <v>2211</v>
      </c>
      <c r="H646" s="236">
        <v>2013</v>
      </c>
      <c r="I646" s="318">
        <v>40</v>
      </c>
      <c r="J646" s="291">
        <f t="shared" si="10"/>
        <v>40</v>
      </c>
      <c r="K646" s="275" t="s">
        <v>6886</v>
      </c>
    </row>
    <row r="647" spans="1:12" x14ac:dyDescent="0.25">
      <c r="A647" s="54" t="s">
        <v>5477</v>
      </c>
      <c r="B647" s="99" t="s">
        <v>145</v>
      </c>
      <c r="C647" s="100" t="s">
        <v>32</v>
      </c>
      <c r="D647" s="100">
        <v>1</v>
      </c>
      <c r="E647" s="100" t="s">
        <v>9</v>
      </c>
      <c r="F647" s="100" t="s">
        <v>148</v>
      </c>
      <c r="G647" s="226" t="s">
        <v>2211</v>
      </c>
      <c r="H647" s="236">
        <v>2013</v>
      </c>
      <c r="I647" s="318">
        <v>40</v>
      </c>
      <c r="J647" s="291">
        <f t="shared" si="10"/>
        <v>40</v>
      </c>
      <c r="K647" s="275" t="s">
        <v>6886</v>
      </c>
    </row>
    <row r="648" spans="1:12" x14ac:dyDescent="0.25">
      <c r="A648" s="54" t="s">
        <v>5478</v>
      </c>
      <c r="B648" s="99" t="s">
        <v>145</v>
      </c>
      <c r="C648" s="100" t="s">
        <v>32</v>
      </c>
      <c r="D648" s="100">
        <v>1</v>
      </c>
      <c r="E648" s="100" t="s">
        <v>9</v>
      </c>
      <c r="F648" s="100" t="s">
        <v>149</v>
      </c>
      <c r="G648" s="226" t="s">
        <v>2211</v>
      </c>
      <c r="H648" s="236">
        <v>2013</v>
      </c>
      <c r="I648" s="318">
        <v>40</v>
      </c>
      <c r="J648" s="291">
        <f t="shared" si="10"/>
        <v>40</v>
      </c>
      <c r="K648" s="275" t="s">
        <v>6886</v>
      </c>
    </row>
    <row r="649" spans="1:12" x14ac:dyDescent="0.25">
      <c r="A649" s="54" t="s">
        <v>5479</v>
      </c>
      <c r="B649" s="99" t="s">
        <v>145</v>
      </c>
      <c r="C649" s="100" t="s">
        <v>32</v>
      </c>
      <c r="D649" s="100">
        <v>1</v>
      </c>
      <c r="E649" s="100" t="s">
        <v>9</v>
      </c>
      <c r="F649" s="100" t="s">
        <v>150</v>
      </c>
      <c r="G649" s="226" t="s">
        <v>2211</v>
      </c>
      <c r="H649" s="236">
        <v>2013</v>
      </c>
      <c r="I649" s="318">
        <v>40</v>
      </c>
      <c r="J649" s="291">
        <f t="shared" si="10"/>
        <v>40</v>
      </c>
      <c r="K649" s="275" t="s">
        <v>6886</v>
      </c>
    </row>
    <row r="650" spans="1:12" x14ac:dyDescent="0.25">
      <c r="A650" s="54" t="s">
        <v>5480</v>
      </c>
      <c r="B650" s="99" t="s">
        <v>145</v>
      </c>
      <c r="C650" s="100" t="s">
        <v>32</v>
      </c>
      <c r="D650" s="100">
        <v>1</v>
      </c>
      <c r="E650" s="100" t="s">
        <v>9</v>
      </c>
      <c r="F650" s="100" t="s">
        <v>151</v>
      </c>
      <c r="G650" s="226" t="s">
        <v>2211</v>
      </c>
      <c r="H650" s="236">
        <v>2013</v>
      </c>
      <c r="I650" s="318">
        <v>40</v>
      </c>
      <c r="J650" s="291">
        <f t="shared" si="10"/>
        <v>40</v>
      </c>
      <c r="K650" s="275" t="s">
        <v>6886</v>
      </c>
    </row>
    <row r="651" spans="1:12" x14ac:dyDescent="0.25">
      <c r="A651" s="54" t="s">
        <v>5481</v>
      </c>
      <c r="B651" s="27" t="s">
        <v>145</v>
      </c>
      <c r="C651" s="103" t="s">
        <v>32</v>
      </c>
      <c r="D651" s="103">
        <v>1</v>
      </c>
      <c r="E651" s="103" t="s">
        <v>9</v>
      </c>
      <c r="F651" s="9" t="s">
        <v>2832</v>
      </c>
      <c r="G651" s="226" t="s">
        <v>2211</v>
      </c>
      <c r="H651" s="236">
        <v>2013</v>
      </c>
      <c r="I651" s="318">
        <v>40</v>
      </c>
      <c r="J651" s="291">
        <f t="shared" si="10"/>
        <v>40</v>
      </c>
      <c r="K651" s="275" t="s">
        <v>6886</v>
      </c>
    </row>
    <row r="652" spans="1:12" x14ac:dyDescent="0.25">
      <c r="A652" s="54" t="s">
        <v>5482</v>
      </c>
      <c r="B652" s="27" t="s">
        <v>145</v>
      </c>
      <c r="C652" s="36" t="s">
        <v>32</v>
      </c>
      <c r="D652" s="36">
        <v>1</v>
      </c>
      <c r="E652" s="36" t="s">
        <v>9</v>
      </c>
      <c r="F652" s="36" t="s">
        <v>2833</v>
      </c>
      <c r="G652" s="226" t="s">
        <v>2211</v>
      </c>
      <c r="H652" s="236">
        <v>2013</v>
      </c>
      <c r="I652" s="318">
        <v>40</v>
      </c>
      <c r="J652" s="291">
        <f t="shared" si="10"/>
        <v>40</v>
      </c>
      <c r="K652" s="275" t="s">
        <v>6886</v>
      </c>
    </row>
    <row r="653" spans="1:12" x14ac:dyDescent="0.25">
      <c r="A653" s="54" t="s">
        <v>5483</v>
      </c>
      <c r="B653" s="27" t="s">
        <v>145</v>
      </c>
      <c r="C653" s="36" t="s">
        <v>32</v>
      </c>
      <c r="D653" s="36" t="s">
        <v>1091</v>
      </c>
      <c r="E653" s="36" t="s">
        <v>9</v>
      </c>
      <c r="F653" s="36" t="s">
        <v>2834</v>
      </c>
      <c r="G653" s="226" t="s">
        <v>2211</v>
      </c>
      <c r="H653" s="236">
        <v>2013</v>
      </c>
      <c r="I653" s="318">
        <v>40</v>
      </c>
      <c r="J653" s="291">
        <f t="shared" si="10"/>
        <v>40</v>
      </c>
      <c r="K653" s="275" t="s">
        <v>6886</v>
      </c>
    </row>
    <row r="654" spans="1:12" x14ac:dyDescent="0.25">
      <c r="A654" s="54" t="s">
        <v>5484</v>
      </c>
      <c r="B654" s="99" t="s">
        <v>152</v>
      </c>
      <c r="C654" s="100" t="s">
        <v>32</v>
      </c>
      <c r="D654" s="100">
        <v>1</v>
      </c>
      <c r="E654" s="100" t="s">
        <v>9</v>
      </c>
      <c r="F654" s="100" t="s">
        <v>153</v>
      </c>
      <c r="G654" s="226" t="s">
        <v>2212</v>
      </c>
      <c r="H654" s="236">
        <v>2013</v>
      </c>
      <c r="I654" s="318">
        <v>40</v>
      </c>
      <c r="J654" s="291">
        <f t="shared" si="10"/>
        <v>40</v>
      </c>
      <c r="K654" s="275" t="s">
        <v>6886</v>
      </c>
    </row>
    <row r="655" spans="1:12" x14ac:dyDescent="0.25">
      <c r="A655" s="54" t="s">
        <v>5485</v>
      </c>
      <c r="B655" s="27" t="s">
        <v>152</v>
      </c>
      <c r="C655" s="36" t="s">
        <v>32</v>
      </c>
      <c r="D655" s="36">
        <v>1</v>
      </c>
      <c r="E655" s="36" t="s">
        <v>9</v>
      </c>
      <c r="F655" s="36" t="s">
        <v>2835</v>
      </c>
      <c r="G655" s="226" t="s">
        <v>2212</v>
      </c>
      <c r="H655" s="236">
        <v>2013</v>
      </c>
      <c r="I655" s="318">
        <v>40</v>
      </c>
      <c r="J655" s="291">
        <f t="shared" si="10"/>
        <v>40</v>
      </c>
      <c r="K655" s="275" t="s">
        <v>6886</v>
      </c>
    </row>
    <row r="656" spans="1:12" x14ac:dyDescent="0.25">
      <c r="A656" s="54" t="s">
        <v>5486</v>
      </c>
      <c r="B656" s="99" t="s">
        <v>154</v>
      </c>
      <c r="C656" s="100" t="s">
        <v>32</v>
      </c>
      <c r="D656" s="100">
        <v>1</v>
      </c>
      <c r="E656" s="100" t="s">
        <v>9</v>
      </c>
      <c r="F656" s="100" t="s">
        <v>155</v>
      </c>
      <c r="G656" s="226" t="s">
        <v>2213</v>
      </c>
      <c r="H656" s="236"/>
      <c r="I656" s="318">
        <v>40</v>
      </c>
      <c r="J656" s="291">
        <f t="shared" si="10"/>
        <v>40</v>
      </c>
      <c r="K656" s="275" t="s">
        <v>6886</v>
      </c>
      <c r="L656" t="s">
        <v>6485</v>
      </c>
    </row>
    <row r="657" spans="1:11" x14ac:dyDescent="0.25">
      <c r="A657" s="54" t="s">
        <v>5487</v>
      </c>
      <c r="B657" s="99" t="s">
        <v>340</v>
      </c>
      <c r="C657" s="100" t="s">
        <v>32</v>
      </c>
      <c r="D657" s="100">
        <v>1</v>
      </c>
      <c r="E657" s="100" t="s">
        <v>9</v>
      </c>
      <c r="F657" s="100" t="s">
        <v>341</v>
      </c>
      <c r="G657" s="226" t="s">
        <v>2214</v>
      </c>
      <c r="H657" s="236">
        <v>2001</v>
      </c>
      <c r="I657" s="319">
        <v>8</v>
      </c>
      <c r="J657" s="291">
        <f t="shared" si="10"/>
        <v>8</v>
      </c>
      <c r="K657" s="275" t="s">
        <v>6886</v>
      </c>
    </row>
    <row r="658" spans="1:11" x14ac:dyDescent="0.25">
      <c r="A658" s="54" t="s">
        <v>5488</v>
      </c>
      <c r="B658" s="99" t="s">
        <v>342</v>
      </c>
      <c r="C658" s="100" t="s">
        <v>32</v>
      </c>
      <c r="D658" s="100">
        <v>1</v>
      </c>
      <c r="E658" s="100" t="s">
        <v>9</v>
      </c>
      <c r="F658" s="100" t="s">
        <v>343</v>
      </c>
      <c r="G658" s="226" t="s">
        <v>2215</v>
      </c>
      <c r="H658" s="236">
        <v>1992</v>
      </c>
      <c r="I658" s="319">
        <v>18</v>
      </c>
      <c r="J658" s="291">
        <f t="shared" si="10"/>
        <v>18</v>
      </c>
      <c r="K658" s="275" t="s">
        <v>6886</v>
      </c>
    </row>
    <row r="659" spans="1:11" x14ac:dyDescent="0.25">
      <c r="A659" s="54" t="s">
        <v>5489</v>
      </c>
      <c r="B659" s="99" t="s">
        <v>344</v>
      </c>
      <c r="C659" s="100" t="s">
        <v>32</v>
      </c>
      <c r="D659" s="100">
        <v>1</v>
      </c>
      <c r="E659" s="100" t="s">
        <v>9</v>
      </c>
      <c r="F659" s="100">
        <v>20299540</v>
      </c>
      <c r="G659" s="226" t="s">
        <v>2216</v>
      </c>
      <c r="H659" s="236">
        <v>2001</v>
      </c>
      <c r="I659" s="319">
        <v>10</v>
      </c>
      <c r="J659" s="291">
        <f t="shared" si="10"/>
        <v>10</v>
      </c>
      <c r="K659" s="275" t="s">
        <v>6886</v>
      </c>
    </row>
    <row r="660" spans="1:11" x14ac:dyDescent="0.25">
      <c r="A660" s="54" t="s">
        <v>5490</v>
      </c>
      <c r="B660" s="14" t="s">
        <v>2836</v>
      </c>
      <c r="C660" s="11" t="s">
        <v>552</v>
      </c>
      <c r="D660" s="11">
        <v>1</v>
      </c>
      <c r="E660" s="11" t="s">
        <v>9</v>
      </c>
      <c r="F660" s="8" t="s">
        <v>2837</v>
      </c>
      <c r="G660" s="226" t="s">
        <v>6635</v>
      </c>
      <c r="H660" s="236">
        <v>2003</v>
      </c>
      <c r="I660" s="319">
        <v>50</v>
      </c>
      <c r="J660" s="291">
        <f t="shared" si="10"/>
        <v>50</v>
      </c>
      <c r="K660" s="275" t="s">
        <v>6886</v>
      </c>
    </row>
    <row r="661" spans="1:11" x14ac:dyDescent="0.25">
      <c r="A661" s="54" t="s">
        <v>5491</v>
      </c>
      <c r="B661" s="14" t="s">
        <v>2836</v>
      </c>
      <c r="C661" s="11" t="s">
        <v>552</v>
      </c>
      <c r="D661" s="11">
        <v>1</v>
      </c>
      <c r="E661" s="11" t="s">
        <v>9</v>
      </c>
      <c r="F661" s="8" t="s">
        <v>2838</v>
      </c>
      <c r="G661" s="237" t="s">
        <v>6635</v>
      </c>
      <c r="H661" s="236">
        <v>2004</v>
      </c>
      <c r="I661" s="319">
        <v>50</v>
      </c>
      <c r="J661" s="291">
        <f t="shared" si="10"/>
        <v>50</v>
      </c>
      <c r="K661" s="275" t="s">
        <v>6886</v>
      </c>
    </row>
    <row r="662" spans="1:11" x14ac:dyDescent="0.25">
      <c r="A662" s="54" t="s">
        <v>5492</v>
      </c>
      <c r="B662" s="99" t="s">
        <v>686</v>
      </c>
      <c r="C662" s="100" t="s">
        <v>32</v>
      </c>
      <c r="D662" s="100">
        <v>1</v>
      </c>
      <c r="E662" s="100" t="s">
        <v>9</v>
      </c>
      <c r="F662" s="100">
        <v>201136</v>
      </c>
      <c r="G662" s="226" t="s">
        <v>2215</v>
      </c>
      <c r="H662" s="236">
        <v>1992</v>
      </c>
      <c r="I662" s="319">
        <v>11</v>
      </c>
      <c r="J662" s="291">
        <f t="shared" si="10"/>
        <v>11</v>
      </c>
      <c r="K662" s="275" t="s">
        <v>6886</v>
      </c>
    </row>
    <row r="663" spans="1:11" x14ac:dyDescent="0.25">
      <c r="A663" s="54" t="s">
        <v>5493</v>
      </c>
      <c r="B663" s="99" t="s">
        <v>686</v>
      </c>
      <c r="C663" s="100" t="s">
        <v>32</v>
      </c>
      <c r="D663" s="100">
        <v>1</v>
      </c>
      <c r="E663" s="100" t="s">
        <v>9</v>
      </c>
      <c r="F663" s="100">
        <v>201040</v>
      </c>
      <c r="G663" s="226" t="s">
        <v>2215</v>
      </c>
      <c r="H663" s="236">
        <v>2003</v>
      </c>
      <c r="I663" s="319">
        <v>11</v>
      </c>
      <c r="J663" s="291">
        <f t="shared" si="10"/>
        <v>11</v>
      </c>
      <c r="K663" s="275" t="s">
        <v>6886</v>
      </c>
    </row>
    <row r="664" spans="1:11" x14ac:dyDescent="0.25">
      <c r="A664" s="54" t="s">
        <v>5494</v>
      </c>
      <c r="B664" s="99" t="s">
        <v>686</v>
      </c>
      <c r="C664" s="100" t="s">
        <v>32</v>
      </c>
      <c r="D664" s="100">
        <v>1</v>
      </c>
      <c r="E664" s="100" t="s">
        <v>9</v>
      </c>
      <c r="F664" s="100">
        <v>201179</v>
      </c>
      <c r="G664" s="226" t="s">
        <v>2215</v>
      </c>
      <c r="H664" s="236">
        <v>2003</v>
      </c>
      <c r="I664" s="319">
        <v>11</v>
      </c>
      <c r="J664" s="291">
        <f t="shared" si="10"/>
        <v>11</v>
      </c>
      <c r="K664" s="275" t="s">
        <v>6886</v>
      </c>
    </row>
    <row r="665" spans="1:11" x14ac:dyDescent="0.25">
      <c r="A665" s="54" t="s">
        <v>5495</v>
      </c>
      <c r="B665" s="27" t="s">
        <v>2839</v>
      </c>
      <c r="C665" s="55" t="s">
        <v>552</v>
      </c>
      <c r="D665" s="55">
        <v>1</v>
      </c>
      <c r="E665" s="55" t="s">
        <v>9</v>
      </c>
      <c r="F665" s="9" t="s">
        <v>2840</v>
      </c>
      <c r="G665" s="232" t="s">
        <v>2215</v>
      </c>
      <c r="H665" s="236">
        <v>1992</v>
      </c>
      <c r="I665" s="319">
        <v>11</v>
      </c>
      <c r="J665" s="291">
        <f t="shared" si="10"/>
        <v>11</v>
      </c>
      <c r="K665" s="275" t="s">
        <v>6886</v>
      </c>
    </row>
    <row r="666" spans="1:11" x14ac:dyDescent="0.25">
      <c r="A666" s="54" t="s">
        <v>5496</v>
      </c>
      <c r="B666" s="27" t="s">
        <v>2839</v>
      </c>
      <c r="C666" s="55" t="s">
        <v>552</v>
      </c>
      <c r="D666" s="55">
        <v>1</v>
      </c>
      <c r="E666" s="55" t="s">
        <v>9</v>
      </c>
      <c r="F666" s="9" t="s">
        <v>2841</v>
      </c>
      <c r="G666" s="232" t="s">
        <v>2215</v>
      </c>
      <c r="H666" s="236">
        <v>1992</v>
      </c>
      <c r="I666" s="319">
        <v>11</v>
      </c>
      <c r="J666" s="291">
        <f t="shared" si="10"/>
        <v>11</v>
      </c>
      <c r="K666" s="275" t="s">
        <v>6886</v>
      </c>
    </row>
    <row r="667" spans="1:11" x14ac:dyDescent="0.25">
      <c r="A667" s="54" t="s">
        <v>5497</v>
      </c>
      <c r="B667" s="27" t="s">
        <v>2839</v>
      </c>
      <c r="C667" s="55" t="s">
        <v>552</v>
      </c>
      <c r="D667" s="55">
        <v>1</v>
      </c>
      <c r="E667" s="55" t="s">
        <v>9</v>
      </c>
      <c r="F667" s="9" t="s">
        <v>2842</v>
      </c>
      <c r="G667" s="232" t="s">
        <v>2215</v>
      </c>
      <c r="H667" s="236">
        <v>1992</v>
      </c>
      <c r="I667" s="319">
        <v>11</v>
      </c>
      <c r="J667" s="291">
        <f t="shared" si="10"/>
        <v>11</v>
      </c>
      <c r="K667" s="275" t="s">
        <v>6886</v>
      </c>
    </row>
    <row r="668" spans="1:11" x14ac:dyDescent="0.25">
      <c r="A668" s="54" t="s">
        <v>5498</v>
      </c>
      <c r="B668" s="97" t="s">
        <v>2843</v>
      </c>
      <c r="C668" s="11" t="s">
        <v>32</v>
      </c>
      <c r="D668" s="11">
        <v>1</v>
      </c>
      <c r="E668" s="98" t="s">
        <v>9</v>
      </c>
      <c r="F668" s="9" t="s">
        <v>2844</v>
      </c>
      <c r="G668" s="232" t="s">
        <v>3732</v>
      </c>
      <c r="H668" s="236">
        <v>2009</v>
      </c>
      <c r="I668" s="319">
        <v>300</v>
      </c>
      <c r="J668" s="291">
        <f t="shared" si="10"/>
        <v>300</v>
      </c>
      <c r="K668" s="275" t="s">
        <v>6886</v>
      </c>
    </row>
    <row r="669" spans="1:11" x14ac:dyDescent="0.25">
      <c r="A669" s="54" t="s">
        <v>5499</v>
      </c>
      <c r="B669" s="70" t="s">
        <v>2845</v>
      </c>
      <c r="C669" s="10" t="s">
        <v>32</v>
      </c>
      <c r="D669" s="47">
        <v>1</v>
      </c>
      <c r="E669" s="47" t="s">
        <v>9</v>
      </c>
      <c r="F669" s="8" t="s">
        <v>1084</v>
      </c>
      <c r="G669" s="234" t="s">
        <v>3733</v>
      </c>
      <c r="H669" s="236">
        <v>2011</v>
      </c>
      <c r="I669" s="319">
        <v>5</v>
      </c>
      <c r="J669" s="291">
        <f t="shared" si="10"/>
        <v>5</v>
      </c>
      <c r="K669" s="275" t="s">
        <v>6886</v>
      </c>
    </row>
    <row r="670" spans="1:11" x14ac:dyDescent="0.25">
      <c r="A670" s="54" t="s">
        <v>5500</v>
      </c>
      <c r="B670" s="27" t="s">
        <v>2846</v>
      </c>
      <c r="C670" s="55" t="s">
        <v>552</v>
      </c>
      <c r="D670" s="55">
        <v>1</v>
      </c>
      <c r="E670" s="55" t="s">
        <v>9</v>
      </c>
      <c r="F670" s="8" t="s">
        <v>1084</v>
      </c>
      <c r="G670" s="226" t="s">
        <v>2330</v>
      </c>
      <c r="H670" s="236">
        <v>2005</v>
      </c>
      <c r="I670" s="319">
        <v>10</v>
      </c>
      <c r="J670" s="291">
        <f t="shared" si="10"/>
        <v>10</v>
      </c>
      <c r="K670" s="275" t="s">
        <v>6886</v>
      </c>
    </row>
    <row r="671" spans="1:11" x14ac:dyDescent="0.25">
      <c r="A671" s="54" t="s">
        <v>5501</v>
      </c>
      <c r="B671" s="27" t="s">
        <v>2847</v>
      </c>
      <c r="C671" s="55" t="s">
        <v>552</v>
      </c>
      <c r="D671" s="55">
        <v>3</v>
      </c>
      <c r="E671" s="55" t="s">
        <v>9</v>
      </c>
      <c r="F671" s="8" t="s">
        <v>1084</v>
      </c>
      <c r="G671" s="226" t="s">
        <v>2331</v>
      </c>
      <c r="H671" s="320">
        <v>2006</v>
      </c>
      <c r="I671" s="319">
        <v>10</v>
      </c>
      <c r="J671" s="291">
        <f t="shared" si="10"/>
        <v>30</v>
      </c>
      <c r="K671" s="275" t="s">
        <v>6886</v>
      </c>
    </row>
    <row r="672" spans="1:11" x14ac:dyDescent="0.25">
      <c r="A672" s="54" t="s">
        <v>5502</v>
      </c>
      <c r="B672" s="99" t="s">
        <v>156</v>
      </c>
      <c r="C672" s="100" t="s">
        <v>32</v>
      </c>
      <c r="D672" s="100">
        <v>1</v>
      </c>
      <c r="E672" s="100" t="s">
        <v>9</v>
      </c>
      <c r="F672" s="100" t="s">
        <v>157</v>
      </c>
      <c r="G672" s="226" t="s">
        <v>2217</v>
      </c>
      <c r="H672" s="226">
        <v>2013</v>
      </c>
      <c r="I672" s="319">
        <v>25</v>
      </c>
      <c r="J672" s="291">
        <f t="shared" si="10"/>
        <v>25</v>
      </c>
      <c r="K672" s="275" t="s">
        <v>6886</v>
      </c>
    </row>
    <row r="673" spans="1:11" x14ac:dyDescent="0.25">
      <c r="A673" s="54" t="s">
        <v>5503</v>
      </c>
      <c r="B673" s="99" t="s">
        <v>687</v>
      </c>
      <c r="C673" s="100" t="s">
        <v>32</v>
      </c>
      <c r="D673" s="100">
        <v>3</v>
      </c>
      <c r="E673" s="100" t="s">
        <v>9</v>
      </c>
      <c r="F673" s="100" t="s">
        <v>1084</v>
      </c>
      <c r="G673" s="226" t="s">
        <v>2218</v>
      </c>
      <c r="H673" s="236">
        <v>2003</v>
      </c>
      <c r="I673" s="319">
        <v>6</v>
      </c>
      <c r="J673" s="291">
        <f t="shared" si="10"/>
        <v>18</v>
      </c>
      <c r="K673" s="275" t="s">
        <v>6886</v>
      </c>
    </row>
    <row r="674" spans="1:11" x14ac:dyDescent="0.25">
      <c r="A674" s="54" t="s">
        <v>5504</v>
      </c>
      <c r="B674" s="27" t="s">
        <v>2848</v>
      </c>
      <c r="C674" s="55" t="s">
        <v>552</v>
      </c>
      <c r="D674" s="55">
        <v>2</v>
      </c>
      <c r="E674" s="55" t="s">
        <v>9</v>
      </c>
      <c r="F674" s="9" t="s">
        <v>1630</v>
      </c>
      <c r="G674" s="232"/>
      <c r="H674" s="236"/>
      <c r="I674" s="319">
        <v>15</v>
      </c>
      <c r="J674" s="291">
        <f t="shared" si="10"/>
        <v>30</v>
      </c>
      <c r="K674" s="275" t="s">
        <v>6886</v>
      </c>
    </row>
    <row r="675" spans="1:11" x14ac:dyDescent="0.25">
      <c r="A675" s="54" t="s">
        <v>5505</v>
      </c>
      <c r="B675" s="99" t="s">
        <v>688</v>
      </c>
      <c r="C675" s="100" t="s">
        <v>32</v>
      </c>
      <c r="D675" s="100">
        <v>1</v>
      </c>
      <c r="E675" s="100" t="s">
        <v>9</v>
      </c>
      <c r="F675" s="100">
        <v>18985</v>
      </c>
      <c r="G675" s="226" t="s">
        <v>2219</v>
      </c>
      <c r="H675" s="236">
        <v>2003</v>
      </c>
      <c r="I675" s="319">
        <v>20</v>
      </c>
      <c r="J675" s="291">
        <f t="shared" si="10"/>
        <v>20</v>
      </c>
      <c r="K675" s="275" t="s">
        <v>6886</v>
      </c>
    </row>
    <row r="676" spans="1:11" x14ac:dyDescent="0.25">
      <c r="A676" s="54" t="s">
        <v>5506</v>
      </c>
      <c r="B676" s="97" t="s">
        <v>2849</v>
      </c>
      <c r="C676" s="11" t="s">
        <v>32</v>
      </c>
      <c r="D676" s="11">
        <v>10</v>
      </c>
      <c r="E676" s="98" t="s">
        <v>9</v>
      </c>
      <c r="F676" s="9" t="s">
        <v>1084</v>
      </c>
      <c r="G676" s="232" t="s">
        <v>3734</v>
      </c>
      <c r="H676" s="236">
        <v>2021</v>
      </c>
      <c r="I676" s="319">
        <v>250</v>
      </c>
      <c r="J676" s="291">
        <f t="shared" si="10"/>
        <v>2500</v>
      </c>
      <c r="K676" s="275" t="s">
        <v>6886</v>
      </c>
    </row>
    <row r="677" spans="1:11" x14ac:dyDescent="0.25">
      <c r="A677" s="54" t="s">
        <v>5507</v>
      </c>
      <c r="B677" s="97" t="s">
        <v>2850</v>
      </c>
      <c r="C677" s="11" t="s">
        <v>8</v>
      </c>
      <c r="D677" s="11">
        <v>1</v>
      </c>
      <c r="E677" s="98" t="s">
        <v>9</v>
      </c>
      <c r="F677" s="9" t="s">
        <v>2851</v>
      </c>
      <c r="G677" s="232" t="s">
        <v>3735</v>
      </c>
      <c r="H677" s="236">
        <v>2016</v>
      </c>
      <c r="I677" s="319">
        <v>150</v>
      </c>
      <c r="J677" s="291">
        <f t="shared" si="10"/>
        <v>150</v>
      </c>
      <c r="K677" s="275" t="s">
        <v>6886</v>
      </c>
    </row>
    <row r="678" spans="1:11" x14ac:dyDescent="0.25">
      <c r="A678" s="54" t="s">
        <v>5508</v>
      </c>
      <c r="B678" s="14" t="s">
        <v>2852</v>
      </c>
      <c r="C678" s="11" t="s">
        <v>8</v>
      </c>
      <c r="D678" s="11">
        <v>1</v>
      </c>
      <c r="E678" s="11" t="s">
        <v>9</v>
      </c>
      <c r="F678" s="9" t="s">
        <v>2853</v>
      </c>
      <c r="G678" s="226" t="s">
        <v>3736</v>
      </c>
      <c r="H678" s="236">
        <v>2001</v>
      </c>
      <c r="I678" s="319">
        <v>1000</v>
      </c>
      <c r="J678" s="291">
        <f t="shared" si="10"/>
        <v>1000</v>
      </c>
      <c r="K678" s="275" t="s">
        <v>6886</v>
      </c>
    </row>
    <row r="679" spans="1:11" x14ac:dyDescent="0.25">
      <c r="A679" s="54" t="s">
        <v>5509</v>
      </c>
      <c r="B679" s="14" t="s">
        <v>2852</v>
      </c>
      <c r="C679" s="11" t="s">
        <v>8</v>
      </c>
      <c r="D679" s="11">
        <v>1</v>
      </c>
      <c r="E679" s="11" t="s">
        <v>9</v>
      </c>
      <c r="F679" s="9" t="s">
        <v>2854</v>
      </c>
      <c r="G679" s="226" t="s">
        <v>3737</v>
      </c>
      <c r="H679" s="236">
        <v>2001</v>
      </c>
      <c r="I679" s="319">
        <v>1000</v>
      </c>
      <c r="J679" s="291">
        <f t="shared" si="10"/>
        <v>1000</v>
      </c>
      <c r="K679" s="275" t="s">
        <v>6886</v>
      </c>
    </row>
    <row r="680" spans="1:11" x14ac:dyDescent="0.25">
      <c r="A680" s="54" t="s">
        <v>5510</v>
      </c>
      <c r="B680" s="14" t="s">
        <v>2852</v>
      </c>
      <c r="C680" s="11" t="s">
        <v>8</v>
      </c>
      <c r="D680" s="11">
        <v>1</v>
      </c>
      <c r="E680" s="11" t="s">
        <v>9</v>
      </c>
      <c r="F680" s="9" t="s">
        <v>2855</v>
      </c>
      <c r="G680" s="226" t="s">
        <v>3738</v>
      </c>
      <c r="H680" s="236">
        <v>2001</v>
      </c>
      <c r="I680" s="319">
        <v>1000</v>
      </c>
      <c r="J680" s="291">
        <f t="shared" si="10"/>
        <v>1000</v>
      </c>
      <c r="K680" s="275" t="s">
        <v>6886</v>
      </c>
    </row>
    <row r="681" spans="1:11" x14ac:dyDescent="0.25">
      <c r="A681" s="54" t="s">
        <v>5511</v>
      </c>
      <c r="B681" s="14" t="s">
        <v>2852</v>
      </c>
      <c r="C681" s="11" t="s">
        <v>8</v>
      </c>
      <c r="D681" s="11">
        <v>1</v>
      </c>
      <c r="E681" s="11" t="s">
        <v>9</v>
      </c>
      <c r="F681" s="9" t="s">
        <v>2856</v>
      </c>
      <c r="G681" s="226" t="s">
        <v>3739</v>
      </c>
      <c r="H681" s="236">
        <v>2001</v>
      </c>
      <c r="I681" s="319">
        <v>1000</v>
      </c>
      <c r="J681" s="291">
        <f t="shared" si="10"/>
        <v>1000</v>
      </c>
      <c r="K681" s="275" t="s">
        <v>6886</v>
      </c>
    </row>
    <row r="682" spans="1:11" x14ac:dyDescent="0.25">
      <c r="A682" s="54" t="s">
        <v>5512</v>
      </c>
      <c r="B682" s="14" t="s">
        <v>2852</v>
      </c>
      <c r="C682" s="11" t="s">
        <v>8</v>
      </c>
      <c r="D682" s="11">
        <v>1</v>
      </c>
      <c r="E682" s="11" t="s">
        <v>9</v>
      </c>
      <c r="F682" s="9" t="s">
        <v>2857</v>
      </c>
      <c r="G682" s="226" t="s">
        <v>3740</v>
      </c>
      <c r="H682" s="236">
        <v>2001</v>
      </c>
      <c r="I682" s="319">
        <v>1000</v>
      </c>
      <c r="J682" s="291">
        <f t="shared" si="10"/>
        <v>1000</v>
      </c>
      <c r="K682" s="275" t="s">
        <v>6886</v>
      </c>
    </row>
    <row r="683" spans="1:11" x14ac:dyDescent="0.25">
      <c r="A683" s="54" t="s">
        <v>5513</v>
      </c>
      <c r="B683" s="14" t="s">
        <v>2852</v>
      </c>
      <c r="C683" s="11" t="s">
        <v>8</v>
      </c>
      <c r="D683" s="11">
        <v>1</v>
      </c>
      <c r="E683" s="11" t="s">
        <v>9</v>
      </c>
      <c r="F683" s="9" t="s">
        <v>2858</v>
      </c>
      <c r="G683" s="226" t="s">
        <v>3741</v>
      </c>
      <c r="H683" s="236">
        <v>2001</v>
      </c>
      <c r="I683" s="319">
        <v>1000</v>
      </c>
      <c r="J683" s="291">
        <f t="shared" si="10"/>
        <v>1000</v>
      </c>
      <c r="K683" s="275" t="s">
        <v>6886</v>
      </c>
    </row>
    <row r="684" spans="1:11" x14ac:dyDescent="0.25">
      <c r="A684" s="54" t="s">
        <v>5514</v>
      </c>
      <c r="B684" s="99" t="s">
        <v>456</v>
      </c>
      <c r="C684" s="100" t="s">
        <v>32</v>
      </c>
      <c r="D684" s="100">
        <v>1</v>
      </c>
      <c r="E684" s="100" t="s">
        <v>9</v>
      </c>
      <c r="F684" s="100" t="s">
        <v>1084</v>
      </c>
      <c r="G684" s="226" t="s">
        <v>2443</v>
      </c>
      <c r="H684" s="236">
        <v>2011</v>
      </c>
      <c r="I684" s="319">
        <v>1</v>
      </c>
      <c r="J684" s="291">
        <f t="shared" si="10"/>
        <v>1</v>
      </c>
      <c r="K684" s="275" t="s">
        <v>6886</v>
      </c>
    </row>
    <row r="685" spans="1:11" x14ac:dyDescent="0.25">
      <c r="A685" s="54" t="s">
        <v>5515</v>
      </c>
      <c r="B685" s="70" t="s">
        <v>2859</v>
      </c>
      <c r="C685" s="10" t="s">
        <v>32</v>
      </c>
      <c r="D685" s="47">
        <v>1</v>
      </c>
      <c r="E685" s="47" t="s">
        <v>9</v>
      </c>
      <c r="F685" s="8" t="s">
        <v>1084</v>
      </c>
      <c r="G685" s="234" t="s">
        <v>2220</v>
      </c>
      <c r="H685" s="236">
        <v>2003</v>
      </c>
      <c r="I685" s="319">
        <v>2</v>
      </c>
      <c r="J685" s="291">
        <f t="shared" si="10"/>
        <v>2</v>
      </c>
      <c r="K685" s="275" t="s">
        <v>6886</v>
      </c>
    </row>
    <row r="686" spans="1:11" x14ac:dyDescent="0.25">
      <c r="A686" s="54" t="s">
        <v>5516</v>
      </c>
      <c r="B686" s="99" t="s">
        <v>689</v>
      </c>
      <c r="C686" s="100" t="s">
        <v>32</v>
      </c>
      <c r="D686" s="100">
        <v>8</v>
      </c>
      <c r="E686" s="100" t="s">
        <v>9</v>
      </c>
      <c r="F686" s="100" t="s">
        <v>1084</v>
      </c>
      <c r="G686" s="226" t="s">
        <v>2220</v>
      </c>
      <c r="H686" s="236">
        <v>2005</v>
      </c>
      <c r="I686" s="319">
        <v>2</v>
      </c>
      <c r="J686" s="291">
        <f t="shared" si="10"/>
        <v>16</v>
      </c>
      <c r="K686" s="275" t="s">
        <v>6886</v>
      </c>
    </row>
    <row r="687" spans="1:11" x14ac:dyDescent="0.25">
      <c r="A687" s="54" t="s">
        <v>5517</v>
      </c>
      <c r="B687" s="99" t="s">
        <v>1079</v>
      </c>
      <c r="C687" s="100" t="s">
        <v>32</v>
      </c>
      <c r="D687" s="100">
        <v>1</v>
      </c>
      <c r="E687" s="100" t="s">
        <v>9</v>
      </c>
      <c r="F687" s="100" t="s">
        <v>1084</v>
      </c>
      <c r="G687" s="226" t="s">
        <v>2220</v>
      </c>
      <c r="H687" s="236">
        <v>2003</v>
      </c>
      <c r="I687" s="319">
        <v>2</v>
      </c>
      <c r="J687" s="291">
        <f t="shared" si="10"/>
        <v>2</v>
      </c>
      <c r="K687" s="275" t="s">
        <v>6886</v>
      </c>
    </row>
    <row r="688" spans="1:11" x14ac:dyDescent="0.25">
      <c r="A688" s="54" t="s">
        <v>5518</v>
      </c>
      <c r="B688" s="70" t="s">
        <v>2860</v>
      </c>
      <c r="C688" s="10" t="s">
        <v>8</v>
      </c>
      <c r="D688" s="47">
        <v>1</v>
      </c>
      <c r="E688" s="47" t="s">
        <v>9</v>
      </c>
      <c r="F688" s="100" t="s">
        <v>1084</v>
      </c>
      <c r="G688" s="234" t="s">
        <v>3742</v>
      </c>
      <c r="H688" s="236">
        <v>2003</v>
      </c>
      <c r="I688" s="319">
        <v>2</v>
      </c>
      <c r="J688" s="291">
        <f t="shared" si="10"/>
        <v>2</v>
      </c>
      <c r="K688" s="275" t="s">
        <v>6886</v>
      </c>
    </row>
    <row r="689" spans="1:11" x14ac:dyDescent="0.25">
      <c r="A689" s="54" t="s">
        <v>5519</v>
      </c>
      <c r="B689" s="70" t="s">
        <v>2861</v>
      </c>
      <c r="C689" s="10" t="s">
        <v>8</v>
      </c>
      <c r="D689" s="47">
        <v>1</v>
      </c>
      <c r="E689" s="47" t="s">
        <v>9</v>
      </c>
      <c r="F689" s="100" t="s">
        <v>1084</v>
      </c>
      <c r="G689" s="234" t="s">
        <v>3743</v>
      </c>
      <c r="H689" s="236">
        <v>2003</v>
      </c>
      <c r="I689" s="319">
        <v>2</v>
      </c>
      <c r="J689" s="291">
        <f t="shared" ref="J689:J752" si="11">PRODUCT(D689*I689)</f>
        <v>2</v>
      </c>
      <c r="K689" s="275" t="s">
        <v>6886</v>
      </c>
    </row>
    <row r="690" spans="1:11" x14ac:dyDescent="0.25">
      <c r="A690" s="54" t="s">
        <v>5520</v>
      </c>
      <c r="B690" s="70" t="s">
        <v>2862</v>
      </c>
      <c r="C690" s="10" t="s">
        <v>8</v>
      </c>
      <c r="D690" s="47">
        <v>2</v>
      </c>
      <c r="E690" s="47" t="s">
        <v>9</v>
      </c>
      <c r="F690" s="100" t="s">
        <v>1084</v>
      </c>
      <c r="G690" s="234" t="s">
        <v>3744</v>
      </c>
      <c r="H690" s="236">
        <v>2003</v>
      </c>
      <c r="I690" s="319">
        <v>2</v>
      </c>
      <c r="J690" s="291">
        <f t="shared" si="11"/>
        <v>4</v>
      </c>
      <c r="K690" s="275" t="s">
        <v>6886</v>
      </c>
    </row>
    <row r="691" spans="1:11" x14ac:dyDescent="0.25">
      <c r="A691" s="54" t="s">
        <v>5521</v>
      </c>
      <c r="B691" s="70" t="s">
        <v>2863</v>
      </c>
      <c r="C691" s="10" t="s">
        <v>8</v>
      </c>
      <c r="D691" s="47">
        <v>2</v>
      </c>
      <c r="E691" s="47" t="s">
        <v>9</v>
      </c>
      <c r="F691" s="100" t="s">
        <v>1084</v>
      </c>
      <c r="G691" s="226" t="s">
        <v>6636</v>
      </c>
      <c r="H691" s="236">
        <v>2003</v>
      </c>
      <c r="I691" s="319">
        <v>3</v>
      </c>
      <c r="J691" s="291">
        <f t="shared" si="11"/>
        <v>6</v>
      </c>
      <c r="K691" s="275" t="s">
        <v>6886</v>
      </c>
    </row>
    <row r="692" spans="1:11" x14ac:dyDescent="0.25">
      <c r="A692" s="54" t="s">
        <v>5522</v>
      </c>
      <c r="B692" s="70" t="s">
        <v>2864</v>
      </c>
      <c r="C692" s="10" t="s">
        <v>8</v>
      </c>
      <c r="D692" s="47">
        <v>4</v>
      </c>
      <c r="E692" s="47" t="s">
        <v>9</v>
      </c>
      <c r="F692" s="100" t="s">
        <v>1084</v>
      </c>
      <c r="G692" s="234" t="s">
        <v>3745</v>
      </c>
      <c r="H692" s="236">
        <v>2003</v>
      </c>
      <c r="I692" s="319">
        <v>4</v>
      </c>
      <c r="J692" s="291">
        <f t="shared" si="11"/>
        <v>16</v>
      </c>
      <c r="K692" s="275" t="s">
        <v>6886</v>
      </c>
    </row>
    <row r="693" spans="1:11" x14ac:dyDescent="0.25">
      <c r="A693" s="54" t="s">
        <v>5523</v>
      </c>
      <c r="B693" s="70" t="s">
        <v>2865</v>
      </c>
      <c r="C693" s="10" t="s">
        <v>32</v>
      </c>
      <c r="D693" s="47">
        <v>3</v>
      </c>
      <c r="E693" s="47" t="s">
        <v>9</v>
      </c>
      <c r="F693" s="100" t="s">
        <v>1084</v>
      </c>
      <c r="G693" s="234" t="s">
        <v>3746</v>
      </c>
      <c r="H693" s="236">
        <v>2003</v>
      </c>
      <c r="I693" s="319">
        <v>12</v>
      </c>
      <c r="J693" s="291">
        <f t="shared" si="11"/>
        <v>36</v>
      </c>
      <c r="K693" s="275" t="s">
        <v>6886</v>
      </c>
    </row>
    <row r="694" spans="1:11" x14ac:dyDescent="0.25">
      <c r="A694" s="54" t="s">
        <v>5524</v>
      </c>
      <c r="B694" s="70" t="s">
        <v>2866</v>
      </c>
      <c r="C694" s="10" t="s">
        <v>32</v>
      </c>
      <c r="D694" s="47">
        <v>2</v>
      </c>
      <c r="E694" s="47" t="s">
        <v>9</v>
      </c>
      <c r="F694" s="100" t="s">
        <v>1084</v>
      </c>
      <c r="G694" s="234" t="s">
        <v>3747</v>
      </c>
      <c r="H694" s="236">
        <v>2003</v>
      </c>
      <c r="I694" s="319">
        <v>5</v>
      </c>
      <c r="J694" s="291">
        <f t="shared" si="11"/>
        <v>10</v>
      </c>
      <c r="K694" s="275" t="s">
        <v>6886</v>
      </c>
    </row>
    <row r="695" spans="1:11" x14ac:dyDescent="0.25">
      <c r="A695" s="54" t="s">
        <v>5525</v>
      </c>
      <c r="B695" s="70" t="s">
        <v>2867</v>
      </c>
      <c r="C695" s="10" t="s">
        <v>32</v>
      </c>
      <c r="D695" s="47">
        <v>1</v>
      </c>
      <c r="E695" s="47" t="s">
        <v>9</v>
      </c>
      <c r="F695" s="100" t="s">
        <v>1084</v>
      </c>
      <c r="G695" s="234" t="s">
        <v>3748</v>
      </c>
      <c r="H695" s="236">
        <v>2003</v>
      </c>
      <c r="I695" s="319">
        <v>9</v>
      </c>
      <c r="J695" s="291">
        <f t="shared" si="11"/>
        <v>9</v>
      </c>
      <c r="K695" s="275" t="s">
        <v>6886</v>
      </c>
    </row>
    <row r="696" spans="1:11" x14ac:dyDescent="0.25">
      <c r="A696" s="54" t="s">
        <v>5526</v>
      </c>
      <c r="B696" s="70" t="s">
        <v>2868</v>
      </c>
      <c r="C696" s="10" t="s">
        <v>8</v>
      </c>
      <c r="D696" s="47">
        <v>5</v>
      </c>
      <c r="E696" s="47" t="s">
        <v>9</v>
      </c>
      <c r="F696" s="100" t="s">
        <v>1084</v>
      </c>
      <c r="G696" s="234" t="s">
        <v>3749</v>
      </c>
      <c r="H696" s="236">
        <v>2003</v>
      </c>
      <c r="I696" s="319">
        <v>1</v>
      </c>
      <c r="J696" s="291">
        <f t="shared" si="11"/>
        <v>5</v>
      </c>
      <c r="K696" s="275" t="s">
        <v>6886</v>
      </c>
    </row>
    <row r="697" spans="1:11" x14ac:dyDescent="0.25">
      <c r="A697" s="54" t="s">
        <v>5527</v>
      </c>
      <c r="B697" s="27" t="s">
        <v>2869</v>
      </c>
      <c r="C697" s="55" t="s">
        <v>552</v>
      </c>
      <c r="D697" s="55">
        <v>10</v>
      </c>
      <c r="E697" s="55" t="s">
        <v>9</v>
      </c>
      <c r="F697" s="100" t="s">
        <v>1084</v>
      </c>
      <c r="G697" s="226" t="s">
        <v>6637</v>
      </c>
      <c r="H697" s="236">
        <v>2003</v>
      </c>
      <c r="I697" s="319">
        <v>1</v>
      </c>
      <c r="J697" s="291">
        <f t="shared" si="11"/>
        <v>10</v>
      </c>
      <c r="K697" s="275" t="s">
        <v>6886</v>
      </c>
    </row>
    <row r="698" spans="1:11" x14ac:dyDescent="0.25">
      <c r="A698" s="54" t="s">
        <v>5528</v>
      </c>
      <c r="B698" s="99" t="s">
        <v>346</v>
      </c>
      <c r="C698" s="100" t="s">
        <v>8</v>
      </c>
      <c r="D698" s="100">
        <v>1</v>
      </c>
      <c r="E698" s="100" t="s">
        <v>9</v>
      </c>
      <c r="F698" s="100">
        <v>895220</v>
      </c>
      <c r="G698" s="226" t="s">
        <v>2394</v>
      </c>
      <c r="H698" s="236">
        <v>1990</v>
      </c>
      <c r="I698" s="319">
        <v>90</v>
      </c>
      <c r="J698" s="291">
        <f t="shared" si="11"/>
        <v>90</v>
      </c>
      <c r="K698" s="275" t="s">
        <v>6886</v>
      </c>
    </row>
    <row r="699" spans="1:11" x14ac:dyDescent="0.25">
      <c r="A699" s="54" t="s">
        <v>5529</v>
      </c>
      <c r="B699" s="99" t="s">
        <v>347</v>
      </c>
      <c r="C699" s="100" t="s">
        <v>8</v>
      </c>
      <c r="D699" s="100">
        <v>1</v>
      </c>
      <c r="E699" s="100" t="s">
        <v>9</v>
      </c>
      <c r="F699" s="100" t="s">
        <v>348</v>
      </c>
      <c r="G699" s="226" t="s">
        <v>2395</v>
      </c>
      <c r="H699" s="236">
        <v>1989</v>
      </c>
      <c r="I699" s="319">
        <v>300</v>
      </c>
      <c r="J699" s="291">
        <f t="shared" si="11"/>
        <v>300</v>
      </c>
      <c r="K699" s="275" t="s">
        <v>6886</v>
      </c>
    </row>
    <row r="700" spans="1:11" x14ac:dyDescent="0.25">
      <c r="A700" s="54" t="s">
        <v>5530</v>
      </c>
      <c r="B700" s="99" t="s">
        <v>347</v>
      </c>
      <c r="C700" s="100" t="s">
        <v>32</v>
      </c>
      <c r="D700" s="100">
        <v>1</v>
      </c>
      <c r="E700" s="100" t="s">
        <v>9</v>
      </c>
      <c r="F700" s="100" t="s">
        <v>690</v>
      </c>
      <c r="G700" s="226" t="s">
        <v>2396</v>
      </c>
      <c r="H700" s="236">
        <v>1987</v>
      </c>
      <c r="I700" s="319">
        <v>300</v>
      </c>
      <c r="J700" s="291">
        <f t="shared" si="11"/>
        <v>300</v>
      </c>
      <c r="K700" s="275" t="s">
        <v>6886</v>
      </c>
    </row>
    <row r="701" spans="1:11" x14ac:dyDescent="0.25">
      <c r="A701" s="54" t="s">
        <v>5531</v>
      </c>
      <c r="B701" s="99" t="s">
        <v>347</v>
      </c>
      <c r="C701" s="100" t="s">
        <v>32</v>
      </c>
      <c r="D701" s="100">
        <v>1</v>
      </c>
      <c r="E701" s="100" t="s">
        <v>9</v>
      </c>
      <c r="F701" s="100" t="s">
        <v>691</v>
      </c>
      <c r="G701" s="226" t="s">
        <v>2397</v>
      </c>
      <c r="H701" s="236">
        <v>1988</v>
      </c>
      <c r="I701" s="319">
        <v>300</v>
      </c>
      <c r="J701" s="291">
        <f t="shared" si="11"/>
        <v>300</v>
      </c>
      <c r="K701" s="275" t="s">
        <v>6886</v>
      </c>
    </row>
    <row r="702" spans="1:11" x14ac:dyDescent="0.25">
      <c r="A702" s="54" t="s">
        <v>5532</v>
      </c>
      <c r="B702" s="99" t="s">
        <v>692</v>
      </c>
      <c r="C702" s="100" t="s">
        <v>32</v>
      </c>
      <c r="D702" s="100">
        <v>1</v>
      </c>
      <c r="E702" s="100" t="s">
        <v>9</v>
      </c>
      <c r="F702" s="100" t="s">
        <v>1084</v>
      </c>
      <c r="G702" s="226" t="s">
        <v>2221</v>
      </c>
      <c r="H702" s="236">
        <v>2006</v>
      </c>
      <c r="I702" s="319">
        <v>20</v>
      </c>
      <c r="J702" s="291">
        <f t="shared" si="11"/>
        <v>20</v>
      </c>
      <c r="K702" s="275" t="s">
        <v>6886</v>
      </c>
    </row>
    <row r="703" spans="1:11" x14ac:dyDescent="0.25">
      <c r="A703" s="54" t="s">
        <v>5533</v>
      </c>
      <c r="B703" s="99" t="s">
        <v>692</v>
      </c>
      <c r="C703" s="100" t="s">
        <v>32</v>
      </c>
      <c r="D703" s="100">
        <v>1</v>
      </c>
      <c r="E703" s="100" t="s">
        <v>9</v>
      </c>
      <c r="F703" s="100" t="s">
        <v>1084</v>
      </c>
      <c r="G703" s="226" t="s">
        <v>2221</v>
      </c>
      <c r="H703" s="236">
        <v>2006</v>
      </c>
      <c r="I703" s="319">
        <v>20</v>
      </c>
      <c r="J703" s="291">
        <f t="shared" si="11"/>
        <v>20</v>
      </c>
      <c r="K703" s="275" t="s">
        <v>6886</v>
      </c>
    </row>
    <row r="704" spans="1:11" x14ac:dyDescent="0.25">
      <c r="A704" s="54" t="s">
        <v>5534</v>
      </c>
      <c r="B704" s="39" t="s">
        <v>349</v>
      </c>
      <c r="C704" s="8" t="s">
        <v>32</v>
      </c>
      <c r="D704" s="8">
        <v>2</v>
      </c>
      <c r="E704" s="8" t="s">
        <v>9</v>
      </c>
      <c r="F704" s="8" t="s">
        <v>1084</v>
      </c>
      <c r="G704" s="226" t="s">
        <v>2272</v>
      </c>
      <c r="H704" s="236">
        <v>2003</v>
      </c>
      <c r="I704" s="319">
        <v>100</v>
      </c>
      <c r="J704" s="291">
        <f t="shared" si="11"/>
        <v>200</v>
      </c>
      <c r="K704" s="275" t="s">
        <v>6885</v>
      </c>
    </row>
    <row r="705" spans="1:11" x14ac:dyDescent="0.25">
      <c r="A705" s="54" t="s">
        <v>5535</v>
      </c>
      <c r="B705" s="39" t="s">
        <v>350</v>
      </c>
      <c r="C705" s="8" t="s">
        <v>32</v>
      </c>
      <c r="D705" s="8">
        <v>2</v>
      </c>
      <c r="E705" s="8" t="s">
        <v>9</v>
      </c>
      <c r="F705" s="8" t="s">
        <v>1084</v>
      </c>
      <c r="G705" s="226" t="s">
        <v>2273</v>
      </c>
      <c r="H705" s="236">
        <v>2005</v>
      </c>
      <c r="I705" s="319">
        <v>100</v>
      </c>
      <c r="J705" s="291">
        <f t="shared" si="11"/>
        <v>200</v>
      </c>
      <c r="K705" s="275" t="s">
        <v>6885</v>
      </c>
    </row>
    <row r="706" spans="1:11" x14ac:dyDescent="0.25">
      <c r="A706" s="54" t="s">
        <v>5536</v>
      </c>
      <c r="B706" s="99" t="s">
        <v>351</v>
      </c>
      <c r="C706" s="100" t="s">
        <v>32</v>
      </c>
      <c r="D706" s="100">
        <v>2</v>
      </c>
      <c r="E706" s="100" t="s">
        <v>9</v>
      </c>
      <c r="F706" s="100" t="s">
        <v>1084</v>
      </c>
      <c r="G706" s="226" t="s">
        <v>2222</v>
      </c>
      <c r="H706" s="236">
        <v>2003</v>
      </c>
      <c r="I706" s="319">
        <v>150</v>
      </c>
      <c r="J706" s="291">
        <f t="shared" si="11"/>
        <v>300</v>
      </c>
      <c r="K706" s="275" t="s">
        <v>6885</v>
      </c>
    </row>
    <row r="707" spans="1:11" x14ac:dyDescent="0.25">
      <c r="A707" s="54" t="s">
        <v>5537</v>
      </c>
      <c r="B707" s="31" t="s">
        <v>158</v>
      </c>
      <c r="C707" s="55" t="s">
        <v>32</v>
      </c>
      <c r="D707" s="55">
        <v>1</v>
      </c>
      <c r="E707" s="55" t="s">
        <v>9</v>
      </c>
      <c r="F707" s="9" t="s">
        <v>159</v>
      </c>
      <c r="G707" s="226" t="s">
        <v>2389</v>
      </c>
      <c r="H707" s="236">
        <v>2013</v>
      </c>
      <c r="I707" s="319">
        <v>120</v>
      </c>
      <c r="J707" s="291">
        <f t="shared" si="11"/>
        <v>120</v>
      </c>
      <c r="K707" s="275" t="s">
        <v>6885</v>
      </c>
    </row>
    <row r="708" spans="1:11" x14ac:dyDescent="0.25">
      <c r="A708" s="54" t="s">
        <v>5538</v>
      </c>
      <c r="B708" s="31" t="s">
        <v>158</v>
      </c>
      <c r="C708" s="55" t="s">
        <v>32</v>
      </c>
      <c r="D708" s="55">
        <v>1</v>
      </c>
      <c r="E708" s="55" t="s">
        <v>9</v>
      </c>
      <c r="F708" s="9" t="s">
        <v>160</v>
      </c>
      <c r="G708" s="226" t="s">
        <v>2388</v>
      </c>
      <c r="H708" s="236">
        <v>2013</v>
      </c>
      <c r="I708" s="319">
        <v>120</v>
      </c>
      <c r="J708" s="291">
        <f t="shared" si="11"/>
        <v>120</v>
      </c>
      <c r="K708" s="275" t="s">
        <v>6885</v>
      </c>
    </row>
    <row r="709" spans="1:11" x14ac:dyDescent="0.25">
      <c r="A709" s="54" t="s">
        <v>5539</v>
      </c>
      <c r="B709" s="31" t="s">
        <v>158</v>
      </c>
      <c r="C709" s="55" t="s">
        <v>32</v>
      </c>
      <c r="D709" s="55">
        <v>1</v>
      </c>
      <c r="E709" s="55" t="s">
        <v>9</v>
      </c>
      <c r="F709" s="9" t="s">
        <v>161</v>
      </c>
      <c r="G709" s="226" t="s">
        <v>2390</v>
      </c>
      <c r="H709" s="236">
        <v>2013</v>
      </c>
      <c r="I709" s="319">
        <v>120</v>
      </c>
      <c r="J709" s="291">
        <f t="shared" si="11"/>
        <v>120</v>
      </c>
      <c r="K709" s="275" t="s">
        <v>6885</v>
      </c>
    </row>
    <row r="710" spans="1:11" x14ac:dyDescent="0.25">
      <c r="A710" s="54" t="s">
        <v>5540</v>
      </c>
      <c r="B710" s="31" t="s">
        <v>158</v>
      </c>
      <c r="C710" s="55" t="s">
        <v>32</v>
      </c>
      <c r="D710" s="55">
        <v>1</v>
      </c>
      <c r="E710" s="55" t="s">
        <v>9</v>
      </c>
      <c r="F710" s="9" t="s">
        <v>162</v>
      </c>
      <c r="G710" s="226" t="s">
        <v>2391</v>
      </c>
      <c r="H710" s="236">
        <v>2013</v>
      </c>
      <c r="I710" s="319">
        <v>120</v>
      </c>
      <c r="J710" s="291">
        <f t="shared" si="11"/>
        <v>120</v>
      </c>
      <c r="K710" s="275" t="s">
        <v>6885</v>
      </c>
    </row>
    <row r="711" spans="1:11" x14ac:dyDescent="0.25">
      <c r="A711" s="54" t="s">
        <v>5541</v>
      </c>
      <c r="B711" s="31" t="s">
        <v>158</v>
      </c>
      <c r="C711" s="55" t="s">
        <v>32</v>
      </c>
      <c r="D711" s="55">
        <v>1</v>
      </c>
      <c r="E711" s="55" t="s">
        <v>9</v>
      </c>
      <c r="F711" s="9" t="s">
        <v>163</v>
      </c>
      <c r="G711" s="226" t="s">
        <v>2392</v>
      </c>
      <c r="H711" s="236">
        <v>2013</v>
      </c>
      <c r="I711" s="319">
        <v>120</v>
      </c>
      <c r="J711" s="291">
        <f t="shared" si="11"/>
        <v>120</v>
      </c>
      <c r="K711" s="275" t="s">
        <v>6885</v>
      </c>
    </row>
    <row r="712" spans="1:11" x14ac:dyDescent="0.25">
      <c r="A712" s="54" t="s">
        <v>5542</v>
      </c>
      <c r="B712" s="31" t="s">
        <v>158</v>
      </c>
      <c r="C712" s="55" t="s">
        <v>32</v>
      </c>
      <c r="D712" s="55">
        <v>1</v>
      </c>
      <c r="E712" s="55" t="s">
        <v>9</v>
      </c>
      <c r="F712" s="9" t="s">
        <v>164</v>
      </c>
      <c r="G712" s="226" t="s">
        <v>2393</v>
      </c>
      <c r="H712" s="236">
        <v>2013</v>
      </c>
      <c r="I712" s="319">
        <v>120</v>
      </c>
      <c r="J712" s="291">
        <f t="shared" si="11"/>
        <v>120</v>
      </c>
      <c r="K712" s="275" t="s">
        <v>6885</v>
      </c>
    </row>
    <row r="713" spans="1:11" x14ac:dyDescent="0.25">
      <c r="A713" s="54" t="s">
        <v>5543</v>
      </c>
      <c r="B713" s="31" t="s">
        <v>158</v>
      </c>
      <c r="C713" s="55" t="s">
        <v>32</v>
      </c>
      <c r="D713" s="55">
        <v>1</v>
      </c>
      <c r="E713" s="55" t="s">
        <v>9</v>
      </c>
      <c r="F713" s="9" t="s">
        <v>165</v>
      </c>
      <c r="G713" s="226" t="s">
        <v>2387</v>
      </c>
      <c r="H713" s="236">
        <v>2013</v>
      </c>
      <c r="I713" s="319">
        <v>120</v>
      </c>
      <c r="J713" s="291">
        <f t="shared" si="11"/>
        <v>120</v>
      </c>
      <c r="K713" s="275" t="s">
        <v>6885</v>
      </c>
    </row>
    <row r="714" spans="1:11" x14ac:dyDescent="0.25">
      <c r="A714" s="54" t="s">
        <v>5544</v>
      </c>
      <c r="B714" s="27" t="s">
        <v>2870</v>
      </c>
      <c r="C714" s="55" t="s">
        <v>315</v>
      </c>
      <c r="D714" s="55">
        <v>1</v>
      </c>
      <c r="E714" s="55" t="s">
        <v>9</v>
      </c>
      <c r="F714" s="9" t="s">
        <v>2871</v>
      </c>
      <c r="G714" s="226" t="s">
        <v>6679</v>
      </c>
      <c r="H714" s="236">
        <v>1993</v>
      </c>
      <c r="I714" s="319">
        <v>50</v>
      </c>
      <c r="J714" s="291">
        <f t="shared" si="11"/>
        <v>50</v>
      </c>
      <c r="K714" s="275" t="s">
        <v>6886</v>
      </c>
    </row>
    <row r="715" spans="1:11" x14ac:dyDescent="0.25">
      <c r="A715" s="54" t="s">
        <v>5545</v>
      </c>
      <c r="B715" s="99" t="s">
        <v>2872</v>
      </c>
      <c r="C715" s="100" t="s">
        <v>32</v>
      </c>
      <c r="D715" s="100">
        <v>1</v>
      </c>
      <c r="E715" s="100" t="s">
        <v>9</v>
      </c>
      <c r="F715" s="100" t="s">
        <v>1084</v>
      </c>
      <c r="G715" s="226" t="s">
        <v>2223</v>
      </c>
      <c r="H715" s="236">
        <v>2003</v>
      </c>
      <c r="I715" s="319">
        <v>0.5</v>
      </c>
      <c r="J715" s="291">
        <f t="shared" si="11"/>
        <v>0.5</v>
      </c>
      <c r="K715" s="275" t="s">
        <v>6886</v>
      </c>
    </row>
    <row r="716" spans="1:11" x14ac:dyDescent="0.25">
      <c r="A716" s="54" t="s">
        <v>5546</v>
      </c>
      <c r="B716" s="99" t="s">
        <v>352</v>
      </c>
      <c r="C716" s="100" t="s">
        <v>32</v>
      </c>
      <c r="D716" s="100">
        <v>3</v>
      </c>
      <c r="E716" s="100" t="s">
        <v>9</v>
      </c>
      <c r="F716" s="100" t="s">
        <v>1084</v>
      </c>
      <c r="G716" s="226" t="s">
        <v>2224</v>
      </c>
      <c r="H716" s="236">
        <v>2003</v>
      </c>
      <c r="I716" s="319">
        <v>0.5</v>
      </c>
      <c r="J716" s="291">
        <f t="shared" si="11"/>
        <v>1.5</v>
      </c>
      <c r="K716" s="275" t="s">
        <v>6886</v>
      </c>
    </row>
    <row r="717" spans="1:11" x14ac:dyDescent="0.25">
      <c r="A717" s="54" t="s">
        <v>5547</v>
      </c>
      <c r="B717" s="99" t="s">
        <v>353</v>
      </c>
      <c r="C717" s="100" t="s">
        <v>32</v>
      </c>
      <c r="D717" s="100">
        <v>2</v>
      </c>
      <c r="E717" s="100" t="s">
        <v>9</v>
      </c>
      <c r="F717" s="100" t="s">
        <v>1084</v>
      </c>
      <c r="G717" s="226" t="s">
        <v>2225</v>
      </c>
      <c r="H717" s="236">
        <v>2005</v>
      </c>
      <c r="I717" s="319">
        <v>0.4</v>
      </c>
      <c r="J717" s="291">
        <f t="shared" si="11"/>
        <v>0.8</v>
      </c>
      <c r="K717" s="275" t="s">
        <v>6886</v>
      </c>
    </row>
    <row r="718" spans="1:11" x14ac:dyDescent="0.25">
      <c r="A718" s="54" t="s">
        <v>5548</v>
      </c>
      <c r="B718" s="99" t="s">
        <v>354</v>
      </c>
      <c r="C718" s="100" t="s">
        <v>32</v>
      </c>
      <c r="D718" s="100">
        <v>2</v>
      </c>
      <c r="E718" s="100" t="s">
        <v>9</v>
      </c>
      <c r="F718" s="100" t="s">
        <v>1084</v>
      </c>
      <c r="G718" s="226" t="s">
        <v>2226</v>
      </c>
      <c r="H718" s="236">
        <v>2003</v>
      </c>
      <c r="I718" s="319">
        <v>0.3</v>
      </c>
      <c r="J718" s="291">
        <f t="shared" si="11"/>
        <v>0.6</v>
      </c>
      <c r="K718" s="275" t="s">
        <v>6886</v>
      </c>
    </row>
    <row r="719" spans="1:11" x14ac:dyDescent="0.25">
      <c r="A719" s="54" t="s">
        <v>5549</v>
      </c>
      <c r="B719" s="99" t="s">
        <v>355</v>
      </c>
      <c r="C719" s="100" t="s">
        <v>32</v>
      </c>
      <c r="D719" s="100">
        <v>1</v>
      </c>
      <c r="E719" s="100" t="s">
        <v>9</v>
      </c>
      <c r="F719" s="100" t="s">
        <v>1084</v>
      </c>
      <c r="G719" s="226" t="s">
        <v>2227</v>
      </c>
      <c r="H719" s="236">
        <v>2003</v>
      </c>
      <c r="I719" s="319">
        <v>1</v>
      </c>
      <c r="J719" s="291">
        <f t="shared" si="11"/>
        <v>1</v>
      </c>
      <c r="K719" s="275" t="s">
        <v>6886</v>
      </c>
    </row>
    <row r="720" spans="1:11" x14ac:dyDescent="0.25">
      <c r="A720" s="54" t="s">
        <v>5550</v>
      </c>
      <c r="B720" s="99" t="s">
        <v>356</v>
      </c>
      <c r="C720" s="100" t="s">
        <v>32</v>
      </c>
      <c r="D720" s="100">
        <v>2</v>
      </c>
      <c r="E720" s="100" t="s">
        <v>9</v>
      </c>
      <c r="F720" s="100" t="s">
        <v>1084</v>
      </c>
      <c r="G720" s="226" t="s">
        <v>2228</v>
      </c>
      <c r="H720" s="236">
        <v>2003</v>
      </c>
      <c r="I720" s="319">
        <v>50</v>
      </c>
      <c r="J720" s="291">
        <f t="shared" si="11"/>
        <v>100</v>
      </c>
      <c r="K720" s="275" t="s">
        <v>6886</v>
      </c>
    </row>
    <row r="721" spans="1:12" x14ac:dyDescent="0.25">
      <c r="A721" s="54" t="s">
        <v>5551</v>
      </c>
      <c r="B721" s="27" t="s">
        <v>2873</v>
      </c>
      <c r="C721" s="36" t="s">
        <v>32</v>
      </c>
      <c r="D721" s="36" t="s">
        <v>1091</v>
      </c>
      <c r="E721" s="36" t="s">
        <v>9</v>
      </c>
      <c r="F721" s="100" t="s">
        <v>1084</v>
      </c>
      <c r="G721" s="226" t="s">
        <v>3750</v>
      </c>
      <c r="H721" s="236">
        <v>2013</v>
      </c>
      <c r="I721" s="319">
        <v>20</v>
      </c>
      <c r="J721" s="291">
        <f t="shared" si="11"/>
        <v>20</v>
      </c>
      <c r="K721" s="275" t="s">
        <v>6886</v>
      </c>
    </row>
    <row r="722" spans="1:12" x14ac:dyDescent="0.25">
      <c r="A722" s="54" t="s">
        <v>5552</v>
      </c>
      <c r="B722" s="97" t="s">
        <v>2874</v>
      </c>
      <c r="C722" s="11" t="s">
        <v>32</v>
      </c>
      <c r="D722" s="11">
        <v>1</v>
      </c>
      <c r="E722" s="98" t="s">
        <v>9</v>
      </c>
      <c r="F722" s="100" t="s">
        <v>1084</v>
      </c>
      <c r="G722" s="232" t="s">
        <v>2229</v>
      </c>
      <c r="H722" s="236">
        <v>2003</v>
      </c>
      <c r="I722" s="319">
        <v>20</v>
      </c>
      <c r="J722" s="291">
        <f t="shared" si="11"/>
        <v>20</v>
      </c>
      <c r="K722" s="275" t="s">
        <v>6886</v>
      </c>
    </row>
    <row r="723" spans="1:12" x14ac:dyDescent="0.25">
      <c r="A723" s="54" t="s">
        <v>5553</v>
      </c>
      <c r="B723" s="99" t="s">
        <v>357</v>
      </c>
      <c r="C723" s="100" t="s">
        <v>32</v>
      </c>
      <c r="D723" s="100">
        <v>1</v>
      </c>
      <c r="E723" s="100" t="s">
        <v>9</v>
      </c>
      <c r="F723" s="100" t="s">
        <v>1084</v>
      </c>
      <c r="G723" s="226" t="s">
        <v>2229</v>
      </c>
      <c r="H723" s="236">
        <v>2003</v>
      </c>
      <c r="I723" s="319">
        <v>20</v>
      </c>
      <c r="J723" s="291">
        <f t="shared" si="11"/>
        <v>20</v>
      </c>
      <c r="K723" s="275" t="s">
        <v>6886</v>
      </c>
    </row>
    <row r="724" spans="1:12" x14ac:dyDescent="0.25">
      <c r="A724" s="54" t="s">
        <v>5554</v>
      </c>
      <c r="B724" s="27" t="s">
        <v>2875</v>
      </c>
      <c r="C724" s="55" t="s">
        <v>552</v>
      </c>
      <c r="D724" s="55">
        <v>2</v>
      </c>
      <c r="E724" s="55" t="s">
        <v>9</v>
      </c>
      <c r="F724" s="100" t="s">
        <v>1084</v>
      </c>
      <c r="G724" s="232" t="s">
        <v>2340</v>
      </c>
      <c r="H724" s="236">
        <v>2008</v>
      </c>
      <c r="I724" s="319">
        <v>20</v>
      </c>
      <c r="J724" s="291">
        <f t="shared" si="11"/>
        <v>40</v>
      </c>
      <c r="K724" s="275" t="s">
        <v>6886</v>
      </c>
    </row>
    <row r="725" spans="1:12" x14ac:dyDescent="0.25">
      <c r="A725" s="54" t="s">
        <v>5555</v>
      </c>
      <c r="B725" s="61" t="s">
        <v>2876</v>
      </c>
      <c r="C725" s="100" t="s">
        <v>32</v>
      </c>
      <c r="D725" s="101">
        <v>1</v>
      </c>
      <c r="E725" s="101" t="s">
        <v>9</v>
      </c>
      <c r="F725" s="100" t="s">
        <v>1084</v>
      </c>
      <c r="G725" s="235" t="s">
        <v>2340</v>
      </c>
      <c r="H725" s="236">
        <v>2008</v>
      </c>
      <c r="I725" s="319">
        <v>20</v>
      </c>
      <c r="J725" s="291">
        <f t="shared" si="11"/>
        <v>20</v>
      </c>
      <c r="K725" s="275" t="s">
        <v>6886</v>
      </c>
    </row>
    <row r="726" spans="1:12" x14ac:dyDescent="0.25">
      <c r="A726" s="54" t="s">
        <v>5556</v>
      </c>
      <c r="B726" s="61" t="s">
        <v>2876</v>
      </c>
      <c r="C726" s="100" t="s">
        <v>552</v>
      </c>
      <c r="D726" s="101">
        <v>1</v>
      </c>
      <c r="E726" s="101" t="s">
        <v>9</v>
      </c>
      <c r="F726" s="100" t="s">
        <v>1084</v>
      </c>
      <c r="G726" s="235" t="s">
        <v>2340</v>
      </c>
      <c r="H726" s="236">
        <v>2008</v>
      </c>
      <c r="I726" s="319">
        <v>20</v>
      </c>
      <c r="J726" s="291">
        <f t="shared" si="11"/>
        <v>20</v>
      </c>
      <c r="K726" s="275" t="s">
        <v>6886</v>
      </c>
    </row>
    <row r="727" spans="1:12" x14ac:dyDescent="0.25">
      <c r="A727" s="54" t="s">
        <v>5557</v>
      </c>
      <c r="B727" s="27" t="s">
        <v>2877</v>
      </c>
      <c r="C727" s="55" t="s">
        <v>32</v>
      </c>
      <c r="D727" s="55">
        <v>2</v>
      </c>
      <c r="E727" s="55" t="s">
        <v>9</v>
      </c>
      <c r="F727" s="100" t="s">
        <v>1084</v>
      </c>
      <c r="G727" s="232" t="s">
        <v>2340</v>
      </c>
      <c r="H727" s="236">
        <v>2008</v>
      </c>
      <c r="I727" s="319">
        <v>20</v>
      </c>
      <c r="J727" s="291">
        <f t="shared" si="11"/>
        <v>40</v>
      </c>
      <c r="K727" s="275" t="s">
        <v>6886</v>
      </c>
    </row>
    <row r="728" spans="1:12" x14ac:dyDescent="0.25">
      <c r="A728" s="54" t="s">
        <v>5558</v>
      </c>
      <c r="B728" s="99" t="s">
        <v>693</v>
      </c>
      <c r="C728" s="100" t="s">
        <v>32</v>
      </c>
      <c r="D728" s="100">
        <v>1</v>
      </c>
      <c r="E728" s="100" t="s">
        <v>9</v>
      </c>
      <c r="F728" s="100" t="s">
        <v>1084</v>
      </c>
      <c r="G728" s="226" t="s">
        <v>2230</v>
      </c>
      <c r="H728" s="236">
        <v>2012</v>
      </c>
      <c r="I728" s="319">
        <v>30</v>
      </c>
      <c r="J728" s="291">
        <f t="shared" si="11"/>
        <v>30</v>
      </c>
      <c r="K728" s="275" t="s">
        <v>6886</v>
      </c>
    </row>
    <row r="729" spans="1:12" x14ac:dyDescent="0.25">
      <c r="A729" s="54" t="s">
        <v>5559</v>
      </c>
      <c r="B729" s="39" t="s">
        <v>358</v>
      </c>
      <c r="C729" s="8" t="s">
        <v>32</v>
      </c>
      <c r="D729" s="8">
        <v>1</v>
      </c>
      <c r="E729" s="8" t="s">
        <v>9</v>
      </c>
      <c r="F729" s="100" t="s">
        <v>1084</v>
      </c>
      <c r="G729" s="226" t="s">
        <v>2274</v>
      </c>
      <c r="H729" s="236">
        <v>2003</v>
      </c>
      <c r="I729" s="319">
        <v>500</v>
      </c>
      <c r="J729" s="291">
        <f t="shared" si="11"/>
        <v>500</v>
      </c>
      <c r="K729" s="275" t="s">
        <v>6885</v>
      </c>
    </row>
    <row r="730" spans="1:12" x14ac:dyDescent="0.25">
      <c r="A730" s="54" t="s">
        <v>5560</v>
      </c>
      <c r="B730" s="99" t="s">
        <v>359</v>
      </c>
      <c r="C730" s="100" t="s">
        <v>32</v>
      </c>
      <c r="D730" s="100">
        <v>2</v>
      </c>
      <c r="E730" s="100" t="s">
        <v>9</v>
      </c>
      <c r="F730" s="100" t="s">
        <v>1084</v>
      </c>
      <c r="G730" s="226" t="s">
        <v>2231</v>
      </c>
      <c r="H730" s="236">
        <v>2003</v>
      </c>
      <c r="I730" s="319">
        <v>250</v>
      </c>
      <c r="J730" s="291">
        <f t="shared" si="11"/>
        <v>500</v>
      </c>
      <c r="K730" s="275" t="s">
        <v>6885</v>
      </c>
    </row>
    <row r="731" spans="1:12" x14ac:dyDescent="0.25">
      <c r="A731" s="54" t="s">
        <v>5561</v>
      </c>
      <c r="B731" s="39" t="s">
        <v>360</v>
      </c>
      <c r="C731" s="8" t="s">
        <v>32</v>
      </c>
      <c r="D731" s="8">
        <v>2</v>
      </c>
      <c r="E731" s="8" t="s">
        <v>9</v>
      </c>
      <c r="F731" s="100" t="s">
        <v>1084</v>
      </c>
      <c r="G731" s="226" t="s">
        <v>2275</v>
      </c>
      <c r="H731" s="236"/>
      <c r="I731" s="319">
        <v>500</v>
      </c>
      <c r="J731" s="291">
        <f t="shared" si="11"/>
        <v>1000</v>
      </c>
      <c r="K731" s="275" t="s">
        <v>6885</v>
      </c>
      <c r="L731" t="s">
        <v>6485</v>
      </c>
    </row>
    <row r="732" spans="1:12" x14ac:dyDescent="0.25">
      <c r="A732" s="54" t="s">
        <v>5562</v>
      </c>
      <c r="B732" s="99" t="s">
        <v>694</v>
      </c>
      <c r="C732" s="100" t="s">
        <v>32</v>
      </c>
      <c r="D732" s="100">
        <v>1</v>
      </c>
      <c r="E732" s="100" t="s">
        <v>9</v>
      </c>
      <c r="F732" s="100" t="s">
        <v>1084</v>
      </c>
      <c r="G732" s="226" t="s">
        <v>2232</v>
      </c>
      <c r="H732" s="236">
        <v>2006</v>
      </c>
      <c r="I732" s="319">
        <v>10</v>
      </c>
      <c r="J732" s="291">
        <f t="shared" si="11"/>
        <v>10</v>
      </c>
      <c r="K732" s="275" t="s">
        <v>6885</v>
      </c>
    </row>
    <row r="733" spans="1:12" x14ac:dyDescent="0.25">
      <c r="A733" s="54" t="s">
        <v>5563</v>
      </c>
      <c r="B733" s="99" t="s">
        <v>695</v>
      </c>
      <c r="C733" s="100" t="s">
        <v>32</v>
      </c>
      <c r="D733" s="100">
        <v>1</v>
      </c>
      <c r="E733" s="100" t="s">
        <v>9</v>
      </c>
      <c r="F733" s="100" t="s">
        <v>1084</v>
      </c>
      <c r="G733" s="226" t="s">
        <v>2233</v>
      </c>
      <c r="H733" s="236">
        <v>2011</v>
      </c>
      <c r="I733" s="319">
        <v>15</v>
      </c>
      <c r="J733" s="291">
        <f t="shared" si="11"/>
        <v>15</v>
      </c>
      <c r="K733" s="275" t="s">
        <v>6885</v>
      </c>
    </row>
    <row r="734" spans="1:12" x14ac:dyDescent="0.25">
      <c r="A734" s="54" t="s">
        <v>5564</v>
      </c>
      <c r="B734" s="99" t="s">
        <v>361</v>
      </c>
      <c r="C734" s="100" t="s">
        <v>32</v>
      </c>
      <c r="D734" s="100">
        <v>1</v>
      </c>
      <c r="E734" s="100" t="s">
        <v>9</v>
      </c>
      <c r="F734" s="100" t="s">
        <v>1084</v>
      </c>
      <c r="G734" s="226" t="s">
        <v>2234</v>
      </c>
      <c r="H734" s="236">
        <v>2003</v>
      </c>
      <c r="I734" s="319">
        <v>90</v>
      </c>
      <c r="J734" s="291">
        <f t="shared" si="11"/>
        <v>90</v>
      </c>
      <c r="K734" s="275" t="s">
        <v>6886</v>
      </c>
    </row>
    <row r="735" spans="1:12" x14ac:dyDescent="0.25">
      <c r="A735" s="54" t="s">
        <v>5565</v>
      </c>
      <c r="B735" s="39" t="s">
        <v>362</v>
      </c>
      <c r="C735" s="8" t="s">
        <v>32</v>
      </c>
      <c r="D735" s="8">
        <v>2</v>
      </c>
      <c r="E735" s="8" t="s">
        <v>9</v>
      </c>
      <c r="F735" s="11" t="s">
        <v>1084</v>
      </c>
      <c r="G735" s="226" t="s">
        <v>2276</v>
      </c>
      <c r="H735" s="236">
        <v>2003</v>
      </c>
      <c r="I735" s="319">
        <v>500</v>
      </c>
      <c r="J735" s="291">
        <f t="shared" si="11"/>
        <v>1000</v>
      </c>
      <c r="K735" s="275" t="s">
        <v>6886</v>
      </c>
    </row>
    <row r="736" spans="1:12" x14ac:dyDescent="0.25">
      <c r="A736" s="54" t="s">
        <v>5566</v>
      </c>
      <c r="B736" s="27" t="s">
        <v>2878</v>
      </c>
      <c r="C736" s="55" t="s">
        <v>552</v>
      </c>
      <c r="D736" s="55">
        <v>3</v>
      </c>
      <c r="E736" s="55" t="s">
        <v>9</v>
      </c>
      <c r="F736" s="11" t="s">
        <v>1084</v>
      </c>
      <c r="G736" s="232"/>
      <c r="H736" s="236">
        <v>2002</v>
      </c>
      <c r="I736" s="319">
        <v>1300</v>
      </c>
      <c r="J736" s="291">
        <f t="shared" si="11"/>
        <v>3900</v>
      </c>
      <c r="K736" s="275" t="s">
        <v>6886</v>
      </c>
      <c r="L736" t="s">
        <v>6471</v>
      </c>
    </row>
    <row r="737" spans="1:11" x14ac:dyDescent="0.25">
      <c r="A737" s="54" t="s">
        <v>5567</v>
      </c>
      <c r="B737" s="99" t="s">
        <v>2879</v>
      </c>
      <c r="C737" s="100" t="s">
        <v>315</v>
      </c>
      <c r="D737" s="100">
        <v>1</v>
      </c>
      <c r="E737" s="100" t="s">
        <v>9</v>
      </c>
      <c r="F737" s="108" t="s">
        <v>2880</v>
      </c>
      <c r="G737" s="238" t="s">
        <v>3751</v>
      </c>
      <c r="H737" s="236">
        <v>2007</v>
      </c>
      <c r="I737" s="319">
        <v>500</v>
      </c>
      <c r="J737" s="291">
        <f t="shared" si="11"/>
        <v>500</v>
      </c>
      <c r="K737" s="275" t="s">
        <v>6886</v>
      </c>
    </row>
    <row r="738" spans="1:11" x14ac:dyDescent="0.25">
      <c r="A738" s="54" t="s">
        <v>5568</v>
      </c>
      <c r="B738" s="39" t="s">
        <v>363</v>
      </c>
      <c r="C738" s="8" t="s">
        <v>32</v>
      </c>
      <c r="D738" s="8">
        <v>1</v>
      </c>
      <c r="E738" s="8" t="s">
        <v>9</v>
      </c>
      <c r="F738" s="8" t="s">
        <v>364</v>
      </c>
      <c r="G738" s="226" t="s">
        <v>1807</v>
      </c>
      <c r="H738" s="236">
        <v>2007</v>
      </c>
      <c r="I738" s="319">
        <v>500</v>
      </c>
      <c r="J738" s="291">
        <f t="shared" si="11"/>
        <v>500</v>
      </c>
      <c r="K738" s="275" t="s">
        <v>6886</v>
      </c>
    </row>
    <row r="739" spans="1:11" x14ac:dyDescent="0.25">
      <c r="A739" s="54" t="s">
        <v>5569</v>
      </c>
      <c r="B739" s="39" t="s">
        <v>363</v>
      </c>
      <c r="C739" s="8" t="s">
        <v>32</v>
      </c>
      <c r="D739" s="8">
        <v>1</v>
      </c>
      <c r="E739" s="8" t="s">
        <v>9</v>
      </c>
      <c r="F739" s="8" t="s">
        <v>365</v>
      </c>
      <c r="G739" s="226" t="s">
        <v>1808</v>
      </c>
      <c r="H739" s="236">
        <v>2007</v>
      </c>
      <c r="I739" s="319">
        <v>500</v>
      </c>
      <c r="J739" s="291">
        <f t="shared" si="11"/>
        <v>500</v>
      </c>
      <c r="K739" s="275" t="s">
        <v>6886</v>
      </c>
    </row>
    <row r="740" spans="1:11" x14ac:dyDescent="0.25">
      <c r="A740" s="54" t="s">
        <v>5570</v>
      </c>
      <c r="B740" s="39" t="s">
        <v>363</v>
      </c>
      <c r="C740" s="8" t="s">
        <v>32</v>
      </c>
      <c r="D740" s="8">
        <v>1</v>
      </c>
      <c r="E740" s="8" t="s">
        <v>9</v>
      </c>
      <c r="F740" s="8" t="s">
        <v>366</v>
      </c>
      <c r="G740" s="226" t="s">
        <v>1809</v>
      </c>
      <c r="H740" s="236">
        <v>2007</v>
      </c>
      <c r="I740" s="319">
        <v>500</v>
      </c>
      <c r="J740" s="291">
        <f t="shared" si="11"/>
        <v>500</v>
      </c>
      <c r="K740" s="275" t="s">
        <v>6886</v>
      </c>
    </row>
    <row r="741" spans="1:11" x14ac:dyDescent="0.25">
      <c r="A741" s="54" t="s">
        <v>5571</v>
      </c>
      <c r="B741" s="39" t="s">
        <v>363</v>
      </c>
      <c r="C741" s="8" t="s">
        <v>32</v>
      </c>
      <c r="D741" s="8">
        <v>1</v>
      </c>
      <c r="E741" s="8" t="s">
        <v>9</v>
      </c>
      <c r="F741" s="8" t="s">
        <v>367</v>
      </c>
      <c r="G741" s="226" t="s">
        <v>1810</v>
      </c>
      <c r="H741" s="236">
        <v>2007</v>
      </c>
      <c r="I741" s="319">
        <v>500</v>
      </c>
      <c r="J741" s="291">
        <f t="shared" si="11"/>
        <v>500</v>
      </c>
      <c r="K741" s="275" t="s">
        <v>6886</v>
      </c>
    </row>
    <row r="742" spans="1:11" x14ac:dyDescent="0.25">
      <c r="A742" s="54" t="s">
        <v>5572</v>
      </c>
      <c r="B742" s="39" t="s">
        <v>363</v>
      </c>
      <c r="C742" s="121" t="s">
        <v>8</v>
      </c>
      <c r="D742" s="11">
        <v>1</v>
      </c>
      <c r="E742" s="11" t="s">
        <v>9</v>
      </c>
      <c r="F742" s="11" t="s">
        <v>457</v>
      </c>
      <c r="G742" s="226" t="s">
        <v>1811</v>
      </c>
      <c r="H742" s="236">
        <v>2007</v>
      </c>
      <c r="I742" s="319">
        <v>500</v>
      </c>
      <c r="J742" s="291">
        <f t="shared" si="11"/>
        <v>500</v>
      </c>
      <c r="K742" s="275" t="s">
        <v>6886</v>
      </c>
    </row>
    <row r="743" spans="1:11" x14ac:dyDescent="0.25">
      <c r="A743" s="54" t="s">
        <v>5573</v>
      </c>
      <c r="B743" s="39" t="s">
        <v>363</v>
      </c>
      <c r="C743" s="121" t="s">
        <v>8</v>
      </c>
      <c r="D743" s="11">
        <v>1</v>
      </c>
      <c r="E743" s="11" t="s">
        <v>9</v>
      </c>
      <c r="F743" s="11" t="s">
        <v>458</v>
      </c>
      <c r="G743" s="226" t="s">
        <v>1812</v>
      </c>
      <c r="H743" s="236">
        <v>2007</v>
      </c>
      <c r="I743" s="319">
        <v>500</v>
      </c>
      <c r="J743" s="291">
        <f t="shared" si="11"/>
        <v>500</v>
      </c>
      <c r="K743" s="275" t="s">
        <v>6886</v>
      </c>
    </row>
    <row r="744" spans="1:11" x14ac:dyDescent="0.25">
      <c r="A744" s="54" t="s">
        <v>5574</v>
      </c>
      <c r="B744" s="39" t="s">
        <v>363</v>
      </c>
      <c r="C744" s="121" t="s">
        <v>8</v>
      </c>
      <c r="D744" s="11">
        <v>1</v>
      </c>
      <c r="E744" s="11" t="s">
        <v>9</v>
      </c>
      <c r="F744" s="11" t="s">
        <v>459</v>
      </c>
      <c r="G744" s="226" t="s">
        <v>1813</v>
      </c>
      <c r="H744" s="236">
        <v>2007</v>
      </c>
      <c r="I744" s="319">
        <v>500</v>
      </c>
      <c r="J744" s="291">
        <f t="shared" si="11"/>
        <v>500</v>
      </c>
      <c r="K744" s="275" t="s">
        <v>6886</v>
      </c>
    </row>
    <row r="745" spans="1:11" x14ac:dyDescent="0.25">
      <c r="A745" s="54" t="s">
        <v>5575</v>
      </c>
      <c r="B745" s="39" t="s">
        <v>363</v>
      </c>
      <c r="C745" s="11" t="s">
        <v>8</v>
      </c>
      <c r="D745" s="11">
        <v>1</v>
      </c>
      <c r="E745" s="11" t="s">
        <v>9</v>
      </c>
      <c r="F745" s="11" t="s">
        <v>460</v>
      </c>
      <c r="G745" s="226" t="s">
        <v>1814</v>
      </c>
      <c r="H745" s="236">
        <v>2007</v>
      </c>
      <c r="I745" s="319">
        <v>500</v>
      </c>
      <c r="J745" s="291">
        <f t="shared" si="11"/>
        <v>500</v>
      </c>
      <c r="K745" s="275" t="s">
        <v>6886</v>
      </c>
    </row>
    <row r="746" spans="1:11" x14ac:dyDescent="0.25">
      <c r="A746" s="54" t="s">
        <v>5576</v>
      </c>
      <c r="B746" s="61" t="s">
        <v>363</v>
      </c>
      <c r="C746" s="11" t="s">
        <v>8</v>
      </c>
      <c r="D746" s="101">
        <v>1</v>
      </c>
      <c r="E746" s="101" t="s">
        <v>9</v>
      </c>
      <c r="F746" s="102" t="s">
        <v>2881</v>
      </c>
      <c r="G746" s="226" t="s">
        <v>3752</v>
      </c>
      <c r="H746" s="236">
        <v>2007</v>
      </c>
      <c r="I746" s="319">
        <v>500</v>
      </c>
      <c r="J746" s="291">
        <f t="shared" si="11"/>
        <v>500</v>
      </c>
      <c r="K746" s="275" t="s">
        <v>6886</v>
      </c>
    </row>
    <row r="747" spans="1:11" x14ac:dyDescent="0.25">
      <c r="A747" s="54" t="s">
        <v>5577</v>
      </c>
      <c r="B747" s="61" t="s">
        <v>363</v>
      </c>
      <c r="C747" s="11" t="s">
        <v>8</v>
      </c>
      <c r="D747" s="101">
        <v>1</v>
      </c>
      <c r="E747" s="101" t="s">
        <v>9</v>
      </c>
      <c r="F747" s="102" t="s">
        <v>2882</v>
      </c>
      <c r="G747" s="226" t="s">
        <v>3753</v>
      </c>
      <c r="H747" s="236">
        <v>2007</v>
      </c>
      <c r="I747" s="319">
        <v>500</v>
      </c>
      <c r="J747" s="291">
        <f t="shared" si="11"/>
        <v>500</v>
      </c>
      <c r="K747" s="275" t="s">
        <v>6886</v>
      </c>
    </row>
    <row r="748" spans="1:11" x14ac:dyDescent="0.25">
      <c r="A748" s="54" t="s">
        <v>5578</v>
      </c>
      <c r="B748" s="61" t="s">
        <v>363</v>
      </c>
      <c r="C748" s="11" t="s">
        <v>8</v>
      </c>
      <c r="D748" s="101">
        <v>1</v>
      </c>
      <c r="E748" s="101" t="s">
        <v>9</v>
      </c>
      <c r="F748" s="102" t="s">
        <v>2883</v>
      </c>
      <c r="G748" s="226" t="s">
        <v>3754</v>
      </c>
      <c r="H748" s="236">
        <v>2007</v>
      </c>
      <c r="I748" s="319">
        <v>500</v>
      </c>
      <c r="J748" s="291">
        <f t="shared" si="11"/>
        <v>500</v>
      </c>
      <c r="K748" s="275" t="s">
        <v>6886</v>
      </c>
    </row>
    <row r="749" spans="1:11" x14ac:dyDescent="0.25">
      <c r="A749" s="54" t="s">
        <v>5579</v>
      </c>
      <c r="B749" s="61" t="s">
        <v>363</v>
      </c>
      <c r="C749" s="11" t="s">
        <v>8</v>
      </c>
      <c r="D749" s="101">
        <v>1</v>
      </c>
      <c r="E749" s="101" t="s">
        <v>9</v>
      </c>
      <c r="F749" s="102" t="s">
        <v>2884</v>
      </c>
      <c r="G749" s="226" t="s">
        <v>3755</v>
      </c>
      <c r="H749" s="236">
        <v>2007</v>
      </c>
      <c r="I749" s="319">
        <v>500</v>
      </c>
      <c r="J749" s="291">
        <f t="shared" si="11"/>
        <v>500</v>
      </c>
      <c r="K749" s="275" t="s">
        <v>6886</v>
      </c>
    </row>
    <row r="750" spans="1:11" x14ac:dyDescent="0.25">
      <c r="A750" s="54" t="s">
        <v>5580</v>
      </c>
      <c r="B750" s="99" t="s">
        <v>2885</v>
      </c>
      <c r="C750" s="100" t="s">
        <v>32</v>
      </c>
      <c r="D750" s="100">
        <v>1</v>
      </c>
      <c r="E750" s="100" t="s">
        <v>9</v>
      </c>
      <c r="F750" s="100" t="s">
        <v>1084</v>
      </c>
      <c r="G750" s="226" t="s">
        <v>2235</v>
      </c>
      <c r="H750" s="236">
        <v>2003</v>
      </c>
      <c r="I750" s="319">
        <v>0.5</v>
      </c>
      <c r="J750" s="291">
        <f t="shared" si="11"/>
        <v>0.5</v>
      </c>
      <c r="K750" s="275" t="s">
        <v>6886</v>
      </c>
    </row>
    <row r="751" spans="1:11" x14ac:dyDescent="0.25">
      <c r="A751" s="54" t="s">
        <v>5581</v>
      </c>
      <c r="B751" s="27" t="s">
        <v>2885</v>
      </c>
      <c r="C751" s="55" t="s">
        <v>32</v>
      </c>
      <c r="D751" s="55">
        <v>2</v>
      </c>
      <c r="E751" s="55" t="s">
        <v>9</v>
      </c>
      <c r="F751" s="100" t="s">
        <v>1084</v>
      </c>
      <c r="G751" s="232" t="s">
        <v>2235</v>
      </c>
      <c r="H751" s="236">
        <v>2003</v>
      </c>
      <c r="I751" s="319">
        <v>0.5</v>
      </c>
      <c r="J751" s="291">
        <f t="shared" si="11"/>
        <v>1</v>
      </c>
      <c r="K751" s="275" t="s">
        <v>6886</v>
      </c>
    </row>
    <row r="752" spans="1:11" x14ac:dyDescent="0.25">
      <c r="A752" s="54" t="s">
        <v>5582</v>
      </c>
      <c r="B752" s="122" t="s">
        <v>2886</v>
      </c>
      <c r="C752" s="100" t="s">
        <v>8</v>
      </c>
      <c r="D752" s="100">
        <v>1</v>
      </c>
      <c r="E752" s="100" t="s">
        <v>9</v>
      </c>
      <c r="F752" s="100" t="s">
        <v>2887</v>
      </c>
      <c r="G752" s="235" t="s">
        <v>3756</v>
      </c>
      <c r="H752" s="236">
        <v>2008</v>
      </c>
      <c r="I752" s="319">
        <v>2000</v>
      </c>
      <c r="J752" s="291">
        <f t="shared" si="11"/>
        <v>2000</v>
      </c>
      <c r="K752" s="275" t="s">
        <v>6886</v>
      </c>
    </row>
    <row r="753" spans="1:11" x14ac:dyDescent="0.25">
      <c r="A753" s="54" t="s">
        <v>5583</v>
      </c>
      <c r="B753" s="99" t="s">
        <v>2888</v>
      </c>
      <c r="C753" s="100" t="s">
        <v>315</v>
      </c>
      <c r="D753" s="100">
        <v>1</v>
      </c>
      <c r="E753" s="100" t="s">
        <v>9</v>
      </c>
      <c r="F753" s="108" t="s">
        <v>2889</v>
      </c>
      <c r="G753" s="238" t="s">
        <v>3757</v>
      </c>
      <c r="H753" s="236">
        <v>2007</v>
      </c>
      <c r="I753" s="319">
        <v>10000</v>
      </c>
      <c r="J753" s="291">
        <f t="shared" ref="J753:J816" si="12">PRODUCT(D753*I753)</f>
        <v>10000</v>
      </c>
      <c r="K753" s="275" t="s">
        <v>6886</v>
      </c>
    </row>
    <row r="754" spans="1:11" x14ac:dyDescent="0.25">
      <c r="A754" s="54" t="s">
        <v>5584</v>
      </c>
      <c r="B754" s="99" t="s">
        <v>2888</v>
      </c>
      <c r="C754" s="100" t="s">
        <v>315</v>
      </c>
      <c r="D754" s="100">
        <v>1</v>
      </c>
      <c r="E754" s="100" t="s">
        <v>9</v>
      </c>
      <c r="F754" s="108" t="s">
        <v>2890</v>
      </c>
      <c r="G754" s="238" t="s">
        <v>3758</v>
      </c>
      <c r="H754" s="236">
        <v>2007</v>
      </c>
      <c r="I754" s="319">
        <v>10000</v>
      </c>
      <c r="J754" s="291">
        <f t="shared" si="12"/>
        <v>10000</v>
      </c>
      <c r="K754" s="275" t="s">
        <v>6886</v>
      </c>
    </row>
    <row r="755" spans="1:11" x14ac:dyDescent="0.25">
      <c r="A755" s="54" t="s">
        <v>5585</v>
      </c>
      <c r="B755" s="14" t="s">
        <v>2891</v>
      </c>
      <c r="C755" s="11" t="s">
        <v>8</v>
      </c>
      <c r="D755" s="11">
        <v>1</v>
      </c>
      <c r="E755" s="11" t="s">
        <v>9</v>
      </c>
      <c r="F755" s="9" t="s">
        <v>461</v>
      </c>
      <c r="G755" s="226" t="s">
        <v>1815</v>
      </c>
      <c r="H755" s="236">
        <v>2007</v>
      </c>
      <c r="I755" s="319">
        <v>10000</v>
      </c>
      <c r="J755" s="291">
        <f t="shared" si="12"/>
        <v>10000</v>
      </c>
      <c r="K755" s="275" t="s">
        <v>6886</v>
      </c>
    </row>
    <row r="756" spans="1:11" x14ac:dyDescent="0.25">
      <c r="A756" s="54" t="s">
        <v>5586</v>
      </c>
      <c r="B756" s="99" t="s">
        <v>2892</v>
      </c>
      <c r="C756" s="100" t="s">
        <v>315</v>
      </c>
      <c r="D756" s="100">
        <v>1</v>
      </c>
      <c r="E756" s="100" t="s">
        <v>9</v>
      </c>
      <c r="F756" s="108" t="s">
        <v>2893</v>
      </c>
      <c r="G756" s="238" t="s">
        <v>3759</v>
      </c>
      <c r="H756" s="236">
        <v>2007</v>
      </c>
      <c r="I756" s="319">
        <v>10000</v>
      </c>
      <c r="J756" s="291">
        <f t="shared" si="12"/>
        <v>10000</v>
      </c>
      <c r="K756" s="275" t="s">
        <v>6886</v>
      </c>
    </row>
    <row r="757" spans="1:11" x14ac:dyDescent="0.25">
      <c r="A757" s="54" t="s">
        <v>5587</v>
      </c>
      <c r="B757" s="99" t="s">
        <v>696</v>
      </c>
      <c r="C757" s="100" t="s">
        <v>32</v>
      </c>
      <c r="D757" s="100">
        <v>3</v>
      </c>
      <c r="E757" s="100" t="s">
        <v>9</v>
      </c>
      <c r="F757" s="100" t="s">
        <v>1084</v>
      </c>
      <c r="G757" s="226" t="s">
        <v>2236</v>
      </c>
      <c r="H757" s="236">
        <v>2007</v>
      </c>
      <c r="I757" s="319">
        <v>20</v>
      </c>
      <c r="J757" s="291">
        <f t="shared" si="12"/>
        <v>60</v>
      </c>
      <c r="K757" s="275" t="s">
        <v>6886</v>
      </c>
    </row>
    <row r="758" spans="1:11" x14ac:dyDescent="0.25">
      <c r="A758" s="54" t="s">
        <v>463</v>
      </c>
      <c r="B758" s="99" t="s">
        <v>368</v>
      </c>
      <c r="C758" s="100" t="s">
        <v>32</v>
      </c>
      <c r="D758" s="100">
        <v>1</v>
      </c>
      <c r="E758" s="100" t="s">
        <v>9</v>
      </c>
      <c r="F758" s="100" t="s">
        <v>1084</v>
      </c>
      <c r="G758" s="226" t="s">
        <v>2237</v>
      </c>
      <c r="H758" s="236">
        <v>2008</v>
      </c>
      <c r="I758" s="319">
        <v>200</v>
      </c>
      <c r="J758" s="291">
        <f t="shared" si="12"/>
        <v>200</v>
      </c>
      <c r="K758" s="275" t="s">
        <v>6886</v>
      </c>
    </row>
    <row r="759" spans="1:11" x14ac:dyDescent="0.25">
      <c r="A759" s="54" t="s">
        <v>5588</v>
      </c>
      <c r="B759" s="117" t="s">
        <v>2894</v>
      </c>
      <c r="C759" s="8" t="s">
        <v>32</v>
      </c>
      <c r="D759" s="8">
        <v>1</v>
      </c>
      <c r="E759" s="98" t="s">
        <v>9</v>
      </c>
      <c r="F759" s="100" t="s">
        <v>1084</v>
      </c>
      <c r="G759" s="232" t="s">
        <v>3760</v>
      </c>
      <c r="H759" s="236">
        <v>2005</v>
      </c>
      <c r="I759" s="319">
        <v>30</v>
      </c>
      <c r="J759" s="291">
        <f t="shared" si="12"/>
        <v>30</v>
      </c>
      <c r="K759" s="275" t="s">
        <v>6886</v>
      </c>
    </row>
    <row r="760" spans="1:11" x14ac:dyDescent="0.25">
      <c r="A760" s="54" t="s">
        <v>5589</v>
      </c>
      <c r="B760" s="117" t="s">
        <v>2894</v>
      </c>
      <c r="C760" s="8" t="s">
        <v>32</v>
      </c>
      <c r="D760" s="8">
        <v>1</v>
      </c>
      <c r="E760" s="98" t="s">
        <v>9</v>
      </c>
      <c r="F760" s="100" t="s">
        <v>1084</v>
      </c>
      <c r="G760" s="232" t="s">
        <v>3760</v>
      </c>
      <c r="H760" s="236">
        <v>2005</v>
      </c>
      <c r="I760" s="319">
        <v>30</v>
      </c>
      <c r="J760" s="291">
        <f t="shared" si="12"/>
        <v>30</v>
      </c>
      <c r="K760" s="275" t="s">
        <v>6886</v>
      </c>
    </row>
    <row r="761" spans="1:11" x14ac:dyDescent="0.25">
      <c r="A761" s="54" t="s">
        <v>5590</v>
      </c>
      <c r="B761" s="97" t="s">
        <v>2895</v>
      </c>
      <c r="C761" s="104" t="s">
        <v>8</v>
      </c>
      <c r="D761" s="104">
        <v>1</v>
      </c>
      <c r="E761" s="104" t="s">
        <v>9</v>
      </c>
      <c r="F761" s="100" t="s">
        <v>1084</v>
      </c>
      <c r="G761" s="226" t="s">
        <v>3760</v>
      </c>
      <c r="H761" s="236">
        <v>2005</v>
      </c>
      <c r="I761" s="319">
        <v>60</v>
      </c>
      <c r="J761" s="291">
        <f t="shared" si="12"/>
        <v>60</v>
      </c>
      <c r="K761" s="275" t="s">
        <v>6886</v>
      </c>
    </row>
    <row r="762" spans="1:11" x14ac:dyDescent="0.25">
      <c r="A762" s="54" t="s">
        <v>5591</v>
      </c>
      <c r="B762" s="99" t="s">
        <v>369</v>
      </c>
      <c r="C762" s="100" t="s">
        <v>32</v>
      </c>
      <c r="D762" s="100">
        <v>2</v>
      </c>
      <c r="E762" s="100" t="s">
        <v>9</v>
      </c>
      <c r="F762" s="100" t="s">
        <v>1084</v>
      </c>
      <c r="G762" s="226" t="s">
        <v>2238</v>
      </c>
      <c r="H762" s="236">
        <v>2003</v>
      </c>
      <c r="I762" s="319">
        <v>100</v>
      </c>
      <c r="J762" s="291">
        <f t="shared" si="12"/>
        <v>200</v>
      </c>
      <c r="K762" s="275" t="s">
        <v>6886</v>
      </c>
    </row>
    <row r="763" spans="1:11" x14ac:dyDescent="0.25">
      <c r="A763" s="54" t="s">
        <v>5592</v>
      </c>
      <c r="B763" s="27" t="s">
        <v>2896</v>
      </c>
      <c r="C763" s="55" t="s">
        <v>552</v>
      </c>
      <c r="D763" s="55">
        <v>2</v>
      </c>
      <c r="E763" s="55" t="s">
        <v>9</v>
      </c>
      <c r="F763" s="100" t="s">
        <v>1084</v>
      </c>
      <c r="G763" s="226" t="s">
        <v>6638</v>
      </c>
      <c r="H763" s="236">
        <v>2014</v>
      </c>
      <c r="I763" s="319">
        <v>120</v>
      </c>
      <c r="J763" s="291">
        <f t="shared" si="12"/>
        <v>240</v>
      </c>
      <c r="K763" s="275" t="s">
        <v>6886</v>
      </c>
    </row>
    <row r="764" spans="1:11" x14ac:dyDescent="0.25">
      <c r="A764" s="54" t="s">
        <v>5593</v>
      </c>
      <c r="B764" s="27" t="s">
        <v>2897</v>
      </c>
      <c r="C764" s="55" t="s">
        <v>552</v>
      </c>
      <c r="D764" s="55">
        <v>2</v>
      </c>
      <c r="E764" s="55" t="s">
        <v>9</v>
      </c>
      <c r="F764" s="100" t="s">
        <v>1084</v>
      </c>
      <c r="G764" s="226" t="s">
        <v>6639</v>
      </c>
      <c r="H764" s="236">
        <v>2003</v>
      </c>
      <c r="I764" s="319">
        <v>50</v>
      </c>
      <c r="J764" s="291">
        <f t="shared" si="12"/>
        <v>100</v>
      </c>
      <c r="K764" s="275" t="s">
        <v>6886</v>
      </c>
    </row>
    <row r="765" spans="1:11" x14ac:dyDescent="0.25">
      <c r="A765" s="54" t="s">
        <v>5594</v>
      </c>
      <c r="B765" s="99" t="s">
        <v>166</v>
      </c>
      <c r="C765" s="100" t="s">
        <v>32</v>
      </c>
      <c r="D765" s="100">
        <v>1</v>
      </c>
      <c r="E765" s="100" t="s">
        <v>9</v>
      </c>
      <c r="F765" s="100" t="s">
        <v>13</v>
      </c>
      <c r="G765" s="226" t="s">
        <v>2239</v>
      </c>
      <c r="H765" s="236">
        <v>2013</v>
      </c>
      <c r="I765" s="319">
        <v>50</v>
      </c>
      <c r="J765" s="291">
        <f t="shared" si="12"/>
        <v>50</v>
      </c>
      <c r="K765" s="275" t="s">
        <v>6886</v>
      </c>
    </row>
    <row r="766" spans="1:11" x14ac:dyDescent="0.25">
      <c r="A766" s="54" t="s">
        <v>5595</v>
      </c>
      <c r="B766" s="99" t="s">
        <v>370</v>
      </c>
      <c r="C766" s="100" t="s">
        <v>32</v>
      </c>
      <c r="D766" s="100">
        <v>1</v>
      </c>
      <c r="E766" s="100" t="s">
        <v>9</v>
      </c>
      <c r="F766" s="100" t="s">
        <v>371</v>
      </c>
      <c r="G766" s="226" t="s">
        <v>2240</v>
      </c>
      <c r="H766" s="236">
        <v>1989</v>
      </c>
      <c r="I766" s="319">
        <v>5</v>
      </c>
      <c r="J766" s="291">
        <f t="shared" si="12"/>
        <v>5</v>
      </c>
      <c r="K766" s="275" t="s">
        <v>6886</v>
      </c>
    </row>
    <row r="767" spans="1:11" x14ac:dyDescent="0.25">
      <c r="A767" s="54" t="s">
        <v>5596</v>
      </c>
      <c r="B767" s="99" t="s">
        <v>372</v>
      </c>
      <c r="C767" s="100" t="s">
        <v>32</v>
      </c>
      <c r="D767" s="100">
        <v>1</v>
      </c>
      <c r="E767" s="100" t="s">
        <v>9</v>
      </c>
      <c r="F767" s="100" t="s">
        <v>373</v>
      </c>
      <c r="G767" s="226" t="s">
        <v>2241</v>
      </c>
      <c r="H767" s="236">
        <v>1988</v>
      </c>
      <c r="I767" s="319">
        <v>10</v>
      </c>
      <c r="J767" s="291">
        <f t="shared" si="12"/>
        <v>10</v>
      </c>
      <c r="K767" s="275" t="s">
        <v>6886</v>
      </c>
    </row>
    <row r="768" spans="1:11" x14ac:dyDescent="0.25">
      <c r="A768" s="54" t="s">
        <v>5597</v>
      </c>
      <c r="B768" s="27" t="s">
        <v>2898</v>
      </c>
      <c r="C768" s="36" t="s">
        <v>32</v>
      </c>
      <c r="D768" s="36" t="s">
        <v>1091</v>
      </c>
      <c r="E768" s="36" t="s">
        <v>9</v>
      </c>
      <c r="F768" s="36" t="s">
        <v>2899</v>
      </c>
      <c r="G768" s="226" t="s">
        <v>3761</v>
      </c>
      <c r="H768" s="236">
        <v>2013</v>
      </c>
      <c r="I768" s="319">
        <v>80</v>
      </c>
      <c r="J768" s="291">
        <f t="shared" si="12"/>
        <v>80</v>
      </c>
      <c r="K768" s="275" t="s">
        <v>6886</v>
      </c>
    </row>
    <row r="769" spans="1:11" x14ac:dyDescent="0.25">
      <c r="A769" s="54" t="s">
        <v>5598</v>
      </c>
      <c r="B769" s="99" t="s">
        <v>374</v>
      </c>
      <c r="C769" s="100" t="s">
        <v>32</v>
      </c>
      <c r="D769" s="100">
        <v>1</v>
      </c>
      <c r="E769" s="100" t="s">
        <v>9</v>
      </c>
      <c r="F769" s="100">
        <v>9849</v>
      </c>
      <c r="G769" s="226" t="s">
        <v>2398</v>
      </c>
      <c r="H769" s="236">
        <v>1987</v>
      </c>
      <c r="I769" s="319">
        <v>30</v>
      </c>
      <c r="J769" s="291">
        <f t="shared" si="12"/>
        <v>30</v>
      </c>
      <c r="K769" s="275" t="s">
        <v>6886</v>
      </c>
    </row>
    <row r="770" spans="1:11" x14ac:dyDescent="0.25">
      <c r="A770" s="54" t="s">
        <v>5599</v>
      </c>
      <c r="B770" s="14" t="s">
        <v>2900</v>
      </c>
      <c r="C770" s="11" t="s">
        <v>315</v>
      </c>
      <c r="D770" s="11">
        <v>1</v>
      </c>
      <c r="E770" s="11" t="s">
        <v>9</v>
      </c>
      <c r="F770" s="8" t="s">
        <v>2901</v>
      </c>
      <c r="G770" s="239" t="s">
        <v>6640</v>
      </c>
      <c r="H770" s="236">
        <v>2003</v>
      </c>
      <c r="I770" s="319">
        <v>500</v>
      </c>
      <c r="J770" s="291">
        <f t="shared" si="12"/>
        <v>500</v>
      </c>
      <c r="K770" s="275" t="s">
        <v>6886</v>
      </c>
    </row>
    <row r="771" spans="1:11" x14ac:dyDescent="0.25">
      <c r="A771" s="54" t="s">
        <v>5600</v>
      </c>
      <c r="B771" s="27" t="s">
        <v>2902</v>
      </c>
      <c r="C771" s="55" t="s">
        <v>8</v>
      </c>
      <c r="D771" s="55">
        <v>1</v>
      </c>
      <c r="E771" s="55" t="s">
        <v>9</v>
      </c>
      <c r="F771" s="9" t="s">
        <v>2903</v>
      </c>
      <c r="G771" s="226" t="s">
        <v>3762</v>
      </c>
      <c r="H771" s="236">
        <v>2003</v>
      </c>
      <c r="I771" s="319">
        <v>500</v>
      </c>
      <c r="J771" s="291">
        <f t="shared" si="12"/>
        <v>500</v>
      </c>
      <c r="K771" s="275" t="s">
        <v>6886</v>
      </c>
    </row>
    <row r="772" spans="1:11" x14ac:dyDescent="0.25">
      <c r="A772" s="54" t="s">
        <v>5601</v>
      </c>
      <c r="B772" s="39" t="s">
        <v>375</v>
      </c>
      <c r="C772" s="8" t="s">
        <v>8</v>
      </c>
      <c r="D772" s="8">
        <v>1</v>
      </c>
      <c r="E772" s="8" t="s">
        <v>9</v>
      </c>
      <c r="F772" s="8" t="s">
        <v>376</v>
      </c>
      <c r="G772" s="226" t="s">
        <v>1816</v>
      </c>
      <c r="H772" s="236">
        <v>2003</v>
      </c>
      <c r="I772" s="319">
        <v>2500</v>
      </c>
      <c r="J772" s="291">
        <f t="shared" si="12"/>
        <v>2500</v>
      </c>
      <c r="K772" s="275" t="s">
        <v>6886</v>
      </c>
    </row>
    <row r="773" spans="1:11" x14ac:dyDescent="0.25">
      <c r="A773" s="54" t="s">
        <v>5602</v>
      </c>
      <c r="B773" s="99" t="s">
        <v>2904</v>
      </c>
      <c r="C773" s="100" t="s">
        <v>32</v>
      </c>
      <c r="D773" s="100">
        <v>1</v>
      </c>
      <c r="E773" s="100" t="s">
        <v>9</v>
      </c>
      <c r="F773" s="100">
        <v>13870835</v>
      </c>
      <c r="G773" s="226" t="s">
        <v>3763</v>
      </c>
      <c r="H773" s="236">
        <v>2014</v>
      </c>
      <c r="I773" s="319">
        <v>100</v>
      </c>
      <c r="J773" s="291">
        <f t="shared" si="12"/>
        <v>100</v>
      </c>
      <c r="K773" s="275" t="s">
        <v>6886</v>
      </c>
    </row>
    <row r="774" spans="1:11" x14ac:dyDescent="0.25">
      <c r="A774" s="54" t="s">
        <v>5603</v>
      </c>
      <c r="B774" s="39" t="s">
        <v>377</v>
      </c>
      <c r="C774" s="8" t="s">
        <v>32</v>
      </c>
      <c r="D774" s="8">
        <v>1</v>
      </c>
      <c r="E774" s="8" t="s">
        <v>9</v>
      </c>
      <c r="F774" s="8" t="s">
        <v>378</v>
      </c>
      <c r="G774" s="226" t="s">
        <v>1817</v>
      </c>
      <c r="H774" s="236">
        <v>1999</v>
      </c>
      <c r="I774" s="319">
        <v>2</v>
      </c>
      <c r="J774" s="291">
        <f t="shared" si="12"/>
        <v>2</v>
      </c>
      <c r="K774" s="275" t="s">
        <v>6886</v>
      </c>
    </row>
    <row r="775" spans="1:11" x14ac:dyDescent="0.25">
      <c r="A775" s="54" t="s">
        <v>5604</v>
      </c>
      <c r="B775" s="39" t="s">
        <v>379</v>
      </c>
      <c r="C775" s="8" t="s">
        <v>32</v>
      </c>
      <c r="D775" s="8">
        <v>1</v>
      </c>
      <c r="E775" s="8" t="s">
        <v>9</v>
      </c>
      <c r="F775" s="8">
        <v>633945</v>
      </c>
      <c r="G775" s="226" t="s">
        <v>1818</v>
      </c>
      <c r="H775" s="236">
        <v>2001</v>
      </c>
      <c r="I775" s="319">
        <v>2</v>
      </c>
      <c r="J775" s="291">
        <f t="shared" si="12"/>
        <v>2</v>
      </c>
      <c r="K775" s="275" t="s">
        <v>6886</v>
      </c>
    </row>
    <row r="776" spans="1:11" x14ac:dyDescent="0.25">
      <c r="A776" s="54" t="s">
        <v>5605</v>
      </c>
      <c r="B776" s="97" t="s">
        <v>2905</v>
      </c>
      <c r="C776" s="11" t="s">
        <v>8</v>
      </c>
      <c r="D776" s="11">
        <v>1</v>
      </c>
      <c r="E776" s="98" t="s">
        <v>9</v>
      </c>
      <c r="F776" s="9" t="s">
        <v>2906</v>
      </c>
      <c r="G776" s="226" t="s">
        <v>3764</v>
      </c>
      <c r="H776" s="236">
        <v>2001</v>
      </c>
      <c r="I776" s="319">
        <v>400</v>
      </c>
      <c r="J776" s="291">
        <f t="shared" si="12"/>
        <v>400</v>
      </c>
      <c r="K776" s="275" t="s">
        <v>6886</v>
      </c>
    </row>
    <row r="777" spans="1:11" x14ac:dyDescent="0.25">
      <c r="A777" s="54" t="s">
        <v>5606</v>
      </c>
      <c r="B777" s="27" t="s">
        <v>2907</v>
      </c>
      <c r="C777" s="55" t="s">
        <v>315</v>
      </c>
      <c r="D777" s="55">
        <v>1</v>
      </c>
      <c r="E777" s="55" t="s">
        <v>9</v>
      </c>
      <c r="F777" s="9" t="s">
        <v>2908</v>
      </c>
      <c r="G777" s="239" t="s">
        <v>6491</v>
      </c>
      <c r="H777" s="236">
        <v>2005</v>
      </c>
      <c r="I777" s="319">
        <v>20</v>
      </c>
      <c r="J777" s="291">
        <f t="shared" si="12"/>
        <v>20</v>
      </c>
      <c r="K777" s="275" t="s">
        <v>6885</v>
      </c>
    </row>
    <row r="778" spans="1:11" x14ac:dyDescent="0.25">
      <c r="A778" s="54" t="s">
        <v>5607</v>
      </c>
      <c r="B778" s="27" t="s">
        <v>2907</v>
      </c>
      <c r="C778" s="55" t="s">
        <v>315</v>
      </c>
      <c r="D778" s="55">
        <v>1</v>
      </c>
      <c r="E778" s="55" t="s">
        <v>9</v>
      </c>
      <c r="F778" s="9" t="s">
        <v>2909</v>
      </c>
      <c r="G778" s="226" t="s">
        <v>6492</v>
      </c>
      <c r="H778" s="236">
        <v>2005</v>
      </c>
      <c r="I778" s="319">
        <v>20</v>
      </c>
      <c r="J778" s="291">
        <f t="shared" si="12"/>
        <v>20</v>
      </c>
      <c r="K778" s="275" t="s">
        <v>6885</v>
      </c>
    </row>
    <row r="779" spans="1:11" x14ac:dyDescent="0.25">
      <c r="A779" s="54" t="s">
        <v>5608</v>
      </c>
      <c r="B779" s="27" t="s">
        <v>2907</v>
      </c>
      <c r="C779" s="55" t="s">
        <v>315</v>
      </c>
      <c r="D779" s="55">
        <v>1</v>
      </c>
      <c r="E779" s="55" t="s">
        <v>9</v>
      </c>
      <c r="F779" s="9" t="s">
        <v>2910</v>
      </c>
      <c r="G779" s="226" t="s">
        <v>3844</v>
      </c>
      <c r="H779" s="236">
        <v>2003</v>
      </c>
      <c r="I779" s="319">
        <v>20</v>
      </c>
      <c r="J779" s="291">
        <f t="shared" si="12"/>
        <v>20</v>
      </c>
      <c r="K779" s="275" t="s">
        <v>6885</v>
      </c>
    </row>
    <row r="780" spans="1:11" x14ac:dyDescent="0.25">
      <c r="A780" s="54" t="s">
        <v>5609</v>
      </c>
      <c r="B780" s="27" t="s">
        <v>2907</v>
      </c>
      <c r="C780" s="55" t="s">
        <v>315</v>
      </c>
      <c r="D780" s="55">
        <v>1</v>
      </c>
      <c r="E780" s="55" t="s">
        <v>9</v>
      </c>
      <c r="F780" s="9" t="s">
        <v>2911</v>
      </c>
      <c r="G780" s="226" t="s">
        <v>3844</v>
      </c>
      <c r="H780" s="236">
        <v>2003</v>
      </c>
      <c r="I780" s="319">
        <v>20</v>
      </c>
      <c r="J780" s="291">
        <f t="shared" si="12"/>
        <v>20</v>
      </c>
      <c r="K780" s="275" t="s">
        <v>6885</v>
      </c>
    </row>
    <row r="781" spans="1:11" x14ac:dyDescent="0.25">
      <c r="A781" s="54" t="s">
        <v>5610</v>
      </c>
      <c r="B781" s="27" t="s">
        <v>2907</v>
      </c>
      <c r="C781" s="55" t="s">
        <v>315</v>
      </c>
      <c r="D781" s="55">
        <v>1</v>
      </c>
      <c r="E781" s="55" t="s">
        <v>9</v>
      </c>
      <c r="F781" s="9" t="s">
        <v>2912</v>
      </c>
      <c r="G781" s="226" t="s">
        <v>3844</v>
      </c>
      <c r="H781" s="236">
        <v>2003</v>
      </c>
      <c r="I781" s="319">
        <v>20</v>
      </c>
      <c r="J781" s="291">
        <f t="shared" si="12"/>
        <v>20</v>
      </c>
      <c r="K781" s="275" t="s">
        <v>6885</v>
      </c>
    </row>
    <row r="782" spans="1:11" x14ac:dyDescent="0.25">
      <c r="A782" s="54" t="s">
        <v>5611</v>
      </c>
      <c r="B782" s="97" t="s">
        <v>2913</v>
      </c>
      <c r="C782" s="11" t="s">
        <v>8</v>
      </c>
      <c r="D782" s="11">
        <v>1</v>
      </c>
      <c r="E782" s="98" t="s">
        <v>9</v>
      </c>
      <c r="F782" s="9" t="s">
        <v>2914</v>
      </c>
      <c r="G782" s="226" t="s">
        <v>3765</v>
      </c>
      <c r="H782" s="236">
        <v>2001</v>
      </c>
      <c r="I782" s="319">
        <v>20</v>
      </c>
      <c r="J782" s="291">
        <f t="shared" si="12"/>
        <v>20</v>
      </c>
      <c r="K782" s="275" t="s">
        <v>6885</v>
      </c>
    </row>
    <row r="783" spans="1:11" x14ac:dyDescent="0.25">
      <c r="A783" s="54" t="s">
        <v>5612</v>
      </c>
      <c r="B783" s="97" t="s">
        <v>2913</v>
      </c>
      <c r="C783" s="11" t="s">
        <v>8</v>
      </c>
      <c r="D783" s="11">
        <v>1</v>
      </c>
      <c r="E783" s="98" t="s">
        <v>9</v>
      </c>
      <c r="F783" s="9" t="s">
        <v>2915</v>
      </c>
      <c r="G783" s="226" t="s">
        <v>3766</v>
      </c>
      <c r="H783" s="236">
        <v>2001</v>
      </c>
      <c r="I783" s="319">
        <v>20</v>
      </c>
      <c r="J783" s="291">
        <f t="shared" si="12"/>
        <v>20</v>
      </c>
      <c r="K783" s="275" t="s">
        <v>6885</v>
      </c>
    </row>
    <row r="784" spans="1:11" x14ac:dyDescent="0.25">
      <c r="A784" s="54" t="s">
        <v>5613</v>
      </c>
      <c r="B784" s="97" t="s">
        <v>2913</v>
      </c>
      <c r="C784" s="11" t="s">
        <v>8</v>
      </c>
      <c r="D784" s="11">
        <v>1</v>
      </c>
      <c r="E784" s="98" t="s">
        <v>9</v>
      </c>
      <c r="F784" s="9" t="s">
        <v>2916</v>
      </c>
      <c r="G784" s="226" t="s">
        <v>3767</v>
      </c>
      <c r="H784" s="236">
        <v>2014</v>
      </c>
      <c r="I784" s="319">
        <v>20</v>
      </c>
      <c r="J784" s="291">
        <f t="shared" si="12"/>
        <v>20</v>
      </c>
      <c r="K784" s="275" t="s">
        <v>6885</v>
      </c>
    </row>
    <row r="785" spans="1:11" x14ac:dyDescent="0.25">
      <c r="A785" s="54" t="s">
        <v>5614</v>
      </c>
      <c r="B785" s="70" t="s">
        <v>2917</v>
      </c>
      <c r="C785" s="10" t="s">
        <v>8</v>
      </c>
      <c r="D785" s="47">
        <v>1</v>
      </c>
      <c r="E785" s="47" t="s">
        <v>9</v>
      </c>
      <c r="F785" s="34" t="s">
        <v>2918</v>
      </c>
      <c r="G785" s="233" t="s">
        <v>3768</v>
      </c>
      <c r="H785" s="236">
        <v>2001</v>
      </c>
      <c r="I785" s="319">
        <v>20</v>
      </c>
      <c r="J785" s="291">
        <f t="shared" si="12"/>
        <v>20</v>
      </c>
      <c r="K785" s="275" t="s">
        <v>6885</v>
      </c>
    </row>
    <row r="786" spans="1:11" x14ac:dyDescent="0.25">
      <c r="A786" s="54" t="s">
        <v>5615</v>
      </c>
      <c r="B786" s="27" t="s">
        <v>2919</v>
      </c>
      <c r="C786" s="55" t="s">
        <v>315</v>
      </c>
      <c r="D786" s="55">
        <v>1</v>
      </c>
      <c r="E786" s="55" t="s">
        <v>9</v>
      </c>
      <c r="F786" s="9" t="s">
        <v>2920</v>
      </c>
      <c r="G786" s="226" t="s">
        <v>2286</v>
      </c>
      <c r="H786" s="236">
        <v>2007</v>
      </c>
      <c r="I786" s="319">
        <v>18</v>
      </c>
      <c r="J786" s="291">
        <f t="shared" si="12"/>
        <v>18</v>
      </c>
      <c r="K786" s="275" t="s">
        <v>6885</v>
      </c>
    </row>
    <row r="787" spans="1:11" ht="38.25" x14ac:dyDescent="0.25">
      <c r="A787" s="54" t="s">
        <v>5616</v>
      </c>
      <c r="B787" s="70" t="s">
        <v>2921</v>
      </c>
      <c r="C787" s="10" t="s">
        <v>8</v>
      </c>
      <c r="D787" s="47">
        <v>9</v>
      </c>
      <c r="E787" s="47" t="s">
        <v>9</v>
      </c>
      <c r="F787" s="34" t="s">
        <v>2922</v>
      </c>
      <c r="G787" s="233" t="s">
        <v>2285</v>
      </c>
      <c r="H787" s="236">
        <v>2006</v>
      </c>
      <c r="I787" s="319">
        <v>16</v>
      </c>
      <c r="J787" s="291">
        <f t="shared" si="12"/>
        <v>144</v>
      </c>
      <c r="K787" s="277" t="s">
        <v>6885</v>
      </c>
    </row>
    <row r="788" spans="1:11" x14ac:dyDescent="0.25">
      <c r="A788" s="54" t="s">
        <v>5617</v>
      </c>
      <c r="B788" s="14" t="s">
        <v>2921</v>
      </c>
      <c r="C788" s="11" t="s">
        <v>315</v>
      </c>
      <c r="D788" s="11">
        <v>1</v>
      </c>
      <c r="E788" s="11" t="s">
        <v>9</v>
      </c>
      <c r="F788" s="8">
        <v>600327</v>
      </c>
      <c r="G788" s="239" t="s">
        <v>2285</v>
      </c>
      <c r="H788" s="236">
        <v>2006</v>
      </c>
      <c r="I788" s="319">
        <v>16</v>
      </c>
      <c r="J788" s="291">
        <f t="shared" si="12"/>
        <v>16</v>
      </c>
      <c r="K788" s="275" t="s">
        <v>6885</v>
      </c>
    </row>
    <row r="789" spans="1:11" x14ac:dyDescent="0.25">
      <c r="A789" s="54" t="s">
        <v>5618</v>
      </c>
      <c r="B789" s="14" t="s">
        <v>2921</v>
      </c>
      <c r="C789" s="11" t="s">
        <v>315</v>
      </c>
      <c r="D789" s="11">
        <v>1</v>
      </c>
      <c r="E789" s="11" t="s">
        <v>9</v>
      </c>
      <c r="F789" s="8">
        <v>600331</v>
      </c>
      <c r="G789" s="239" t="s">
        <v>2285</v>
      </c>
      <c r="H789" s="236">
        <v>2006</v>
      </c>
      <c r="I789" s="319">
        <v>16</v>
      </c>
      <c r="J789" s="291">
        <f t="shared" si="12"/>
        <v>16</v>
      </c>
      <c r="K789" s="275" t="s">
        <v>6885</v>
      </c>
    </row>
    <row r="790" spans="1:11" x14ac:dyDescent="0.25">
      <c r="A790" s="54" t="s">
        <v>5619</v>
      </c>
      <c r="B790" s="14" t="s">
        <v>2921</v>
      </c>
      <c r="C790" s="11" t="s">
        <v>315</v>
      </c>
      <c r="D790" s="11">
        <v>1</v>
      </c>
      <c r="E790" s="11" t="s">
        <v>9</v>
      </c>
      <c r="F790" s="8">
        <v>600336</v>
      </c>
      <c r="G790" s="239" t="s">
        <v>2285</v>
      </c>
      <c r="H790" s="236">
        <v>2006</v>
      </c>
      <c r="I790" s="319">
        <v>16</v>
      </c>
      <c r="J790" s="291">
        <f t="shared" si="12"/>
        <v>16</v>
      </c>
      <c r="K790" s="275" t="s">
        <v>6885</v>
      </c>
    </row>
    <row r="791" spans="1:11" x14ac:dyDescent="0.25">
      <c r="A791" s="54" t="s">
        <v>5620</v>
      </c>
      <c r="B791" s="14" t="s">
        <v>2921</v>
      </c>
      <c r="C791" s="11" t="s">
        <v>315</v>
      </c>
      <c r="D791" s="11">
        <v>1</v>
      </c>
      <c r="E791" s="11" t="s">
        <v>9</v>
      </c>
      <c r="F791" s="8">
        <v>600335</v>
      </c>
      <c r="G791" s="239" t="s">
        <v>2285</v>
      </c>
      <c r="H791" s="236">
        <v>2006</v>
      </c>
      <c r="I791" s="319">
        <v>16</v>
      </c>
      <c r="J791" s="291">
        <f t="shared" si="12"/>
        <v>16</v>
      </c>
      <c r="K791" s="275" t="s">
        <v>6885</v>
      </c>
    </row>
    <row r="792" spans="1:11" x14ac:dyDescent="0.25">
      <c r="A792" s="54" t="s">
        <v>5621</v>
      </c>
      <c r="B792" s="14" t="s">
        <v>2921</v>
      </c>
      <c r="C792" s="11" t="s">
        <v>315</v>
      </c>
      <c r="D792" s="11">
        <v>1</v>
      </c>
      <c r="E792" s="11" t="s">
        <v>9</v>
      </c>
      <c r="F792" s="8">
        <v>600330</v>
      </c>
      <c r="G792" s="239" t="s">
        <v>2285</v>
      </c>
      <c r="H792" s="236">
        <v>2006</v>
      </c>
      <c r="I792" s="319">
        <v>16</v>
      </c>
      <c r="J792" s="291">
        <f t="shared" si="12"/>
        <v>16</v>
      </c>
      <c r="K792" s="275" t="s">
        <v>6885</v>
      </c>
    </row>
    <row r="793" spans="1:11" x14ac:dyDescent="0.25">
      <c r="A793" s="54" t="s">
        <v>5622</v>
      </c>
      <c r="B793" s="97" t="s">
        <v>2923</v>
      </c>
      <c r="C793" s="6" t="s">
        <v>8</v>
      </c>
      <c r="D793" s="6">
        <v>1</v>
      </c>
      <c r="E793" s="6" t="s">
        <v>9</v>
      </c>
      <c r="F793" s="102" t="s">
        <v>2924</v>
      </c>
      <c r="G793" s="226" t="s">
        <v>2285</v>
      </c>
      <c r="H793" s="236">
        <v>2006</v>
      </c>
      <c r="I793" s="319">
        <v>16</v>
      </c>
      <c r="J793" s="291">
        <f t="shared" si="12"/>
        <v>16</v>
      </c>
      <c r="K793" s="275" t="s">
        <v>6885</v>
      </c>
    </row>
    <row r="794" spans="1:11" x14ac:dyDescent="0.25">
      <c r="A794" s="54" t="s">
        <v>5623</v>
      </c>
      <c r="B794" s="97" t="s">
        <v>2923</v>
      </c>
      <c r="C794" s="6" t="s">
        <v>8</v>
      </c>
      <c r="D794" s="6">
        <v>1</v>
      </c>
      <c r="E794" s="6" t="s">
        <v>9</v>
      </c>
      <c r="F794" s="102" t="s">
        <v>2925</v>
      </c>
      <c r="G794" s="226" t="s">
        <v>2285</v>
      </c>
      <c r="H794" s="236">
        <v>2006</v>
      </c>
      <c r="I794" s="319">
        <v>16</v>
      </c>
      <c r="J794" s="291">
        <f t="shared" si="12"/>
        <v>16</v>
      </c>
      <c r="K794" s="275" t="s">
        <v>6885</v>
      </c>
    </row>
    <row r="795" spans="1:11" x14ac:dyDescent="0.25">
      <c r="A795" s="54" t="s">
        <v>5624</v>
      </c>
      <c r="B795" s="97" t="s">
        <v>2923</v>
      </c>
      <c r="C795" s="6" t="s">
        <v>8</v>
      </c>
      <c r="D795" s="6">
        <v>1</v>
      </c>
      <c r="E795" s="6" t="s">
        <v>9</v>
      </c>
      <c r="F795" s="102" t="s">
        <v>2926</v>
      </c>
      <c r="G795" s="226" t="s">
        <v>2285</v>
      </c>
      <c r="H795" s="236">
        <v>2006</v>
      </c>
      <c r="I795" s="319">
        <v>16</v>
      </c>
      <c r="J795" s="291">
        <f t="shared" si="12"/>
        <v>16</v>
      </c>
      <c r="K795" s="275" t="s">
        <v>6885</v>
      </c>
    </row>
    <row r="796" spans="1:11" x14ac:dyDescent="0.25">
      <c r="A796" s="54" t="s">
        <v>5625</v>
      </c>
      <c r="B796" s="97" t="s">
        <v>2923</v>
      </c>
      <c r="C796" s="6" t="s">
        <v>8</v>
      </c>
      <c r="D796" s="6">
        <v>1</v>
      </c>
      <c r="E796" s="6" t="s">
        <v>9</v>
      </c>
      <c r="F796" s="102" t="s">
        <v>2927</v>
      </c>
      <c r="G796" s="226" t="s">
        <v>2285</v>
      </c>
      <c r="H796" s="236">
        <v>2006</v>
      </c>
      <c r="I796" s="319">
        <v>16</v>
      </c>
      <c r="J796" s="291">
        <f t="shared" si="12"/>
        <v>16</v>
      </c>
      <c r="K796" s="275" t="s">
        <v>6885</v>
      </c>
    </row>
    <row r="797" spans="1:11" x14ac:dyDescent="0.25">
      <c r="A797" s="54" t="s">
        <v>5626</v>
      </c>
      <c r="B797" s="97" t="s">
        <v>2923</v>
      </c>
      <c r="C797" s="6" t="s">
        <v>8</v>
      </c>
      <c r="D797" s="6">
        <v>1</v>
      </c>
      <c r="E797" s="6" t="s">
        <v>9</v>
      </c>
      <c r="F797" s="102" t="s">
        <v>2928</v>
      </c>
      <c r="G797" s="226" t="s">
        <v>2285</v>
      </c>
      <c r="H797" s="236">
        <v>2006</v>
      </c>
      <c r="I797" s="319">
        <v>16</v>
      </c>
      <c r="J797" s="291">
        <f t="shared" si="12"/>
        <v>16</v>
      </c>
      <c r="K797" s="275" t="s">
        <v>6885</v>
      </c>
    </row>
    <row r="798" spans="1:11" x14ac:dyDescent="0.25">
      <c r="A798" s="54" t="s">
        <v>5627</v>
      </c>
      <c r="B798" s="97" t="s">
        <v>2923</v>
      </c>
      <c r="C798" s="6" t="s">
        <v>8</v>
      </c>
      <c r="D798" s="6">
        <v>1</v>
      </c>
      <c r="E798" s="6" t="s">
        <v>9</v>
      </c>
      <c r="F798" s="102" t="s">
        <v>2929</v>
      </c>
      <c r="G798" s="226" t="s">
        <v>2285</v>
      </c>
      <c r="H798" s="236">
        <v>2006</v>
      </c>
      <c r="I798" s="319">
        <v>16</v>
      </c>
      <c r="J798" s="291">
        <f t="shared" si="12"/>
        <v>16</v>
      </c>
      <c r="K798" s="275" t="s">
        <v>6885</v>
      </c>
    </row>
    <row r="799" spans="1:11" x14ac:dyDescent="0.25">
      <c r="A799" s="54" t="s">
        <v>5628</v>
      </c>
      <c r="B799" s="97" t="s">
        <v>2923</v>
      </c>
      <c r="C799" s="6" t="s">
        <v>8</v>
      </c>
      <c r="D799" s="6">
        <v>1</v>
      </c>
      <c r="E799" s="6" t="s">
        <v>9</v>
      </c>
      <c r="F799" s="102" t="s">
        <v>2930</v>
      </c>
      <c r="G799" s="226" t="s">
        <v>2285</v>
      </c>
      <c r="H799" s="236">
        <v>2006</v>
      </c>
      <c r="I799" s="319">
        <v>16</v>
      </c>
      <c r="J799" s="291">
        <f t="shared" si="12"/>
        <v>16</v>
      </c>
      <c r="K799" s="275" t="s">
        <v>6885</v>
      </c>
    </row>
    <row r="800" spans="1:11" x14ac:dyDescent="0.25">
      <c r="A800" s="54" t="s">
        <v>5629</v>
      </c>
      <c r="B800" s="97" t="s">
        <v>2923</v>
      </c>
      <c r="C800" s="6" t="s">
        <v>8</v>
      </c>
      <c r="D800" s="6">
        <v>1</v>
      </c>
      <c r="E800" s="6" t="s">
        <v>9</v>
      </c>
      <c r="F800" s="102" t="s">
        <v>2931</v>
      </c>
      <c r="G800" s="226" t="s">
        <v>2285</v>
      </c>
      <c r="H800" s="236">
        <v>2006</v>
      </c>
      <c r="I800" s="319">
        <v>16</v>
      </c>
      <c r="J800" s="291">
        <f t="shared" si="12"/>
        <v>16</v>
      </c>
      <c r="K800" s="275" t="s">
        <v>6885</v>
      </c>
    </row>
    <row r="801" spans="1:11" x14ac:dyDescent="0.25">
      <c r="A801" s="54" t="s">
        <v>5630</v>
      </c>
      <c r="B801" s="97" t="s">
        <v>2923</v>
      </c>
      <c r="C801" s="6" t="s">
        <v>8</v>
      </c>
      <c r="D801" s="6">
        <v>1</v>
      </c>
      <c r="E801" s="6" t="s">
        <v>9</v>
      </c>
      <c r="F801" s="102" t="s">
        <v>2932</v>
      </c>
      <c r="G801" s="226" t="s">
        <v>2285</v>
      </c>
      <c r="H801" s="236">
        <v>2006</v>
      </c>
      <c r="I801" s="319">
        <v>16</v>
      </c>
      <c r="J801" s="291">
        <f t="shared" si="12"/>
        <v>16</v>
      </c>
      <c r="K801" s="275" t="s">
        <v>6885</v>
      </c>
    </row>
    <row r="802" spans="1:11" x14ac:dyDescent="0.25">
      <c r="A802" s="54" t="s">
        <v>5631</v>
      </c>
      <c r="B802" s="97" t="s">
        <v>2923</v>
      </c>
      <c r="C802" s="6" t="s">
        <v>8</v>
      </c>
      <c r="D802" s="6">
        <v>1</v>
      </c>
      <c r="E802" s="6" t="s">
        <v>9</v>
      </c>
      <c r="F802" s="102" t="s">
        <v>2933</v>
      </c>
      <c r="G802" s="226" t="s">
        <v>2285</v>
      </c>
      <c r="H802" s="236">
        <v>2006</v>
      </c>
      <c r="I802" s="319">
        <v>16</v>
      </c>
      <c r="J802" s="291">
        <f t="shared" si="12"/>
        <v>16</v>
      </c>
      <c r="K802" s="275" t="s">
        <v>6885</v>
      </c>
    </row>
    <row r="803" spans="1:11" x14ac:dyDescent="0.25">
      <c r="A803" s="54" t="s">
        <v>5632</v>
      </c>
      <c r="B803" s="97" t="s">
        <v>2923</v>
      </c>
      <c r="C803" s="6" t="s">
        <v>8</v>
      </c>
      <c r="D803" s="6">
        <v>1</v>
      </c>
      <c r="E803" s="6" t="s">
        <v>9</v>
      </c>
      <c r="F803" s="102" t="s">
        <v>2934</v>
      </c>
      <c r="G803" s="226" t="s">
        <v>2285</v>
      </c>
      <c r="H803" s="236">
        <v>2006</v>
      </c>
      <c r="I803" s="319">
        <v>16</v>
      </c>
      <c r="J803" s="291">
        <f t="shared" si="12"/>
        <v>16</v>
      </c>
      <c r="K803" s="275" t="s">
        <v>6885</v>
      </c>
    </row>
    <row r="804" spans="1:11" x14ac:dyDescent="0.25">
      <c r="A804" s="54" t="s">
        <v>5633</v>
      </c>
      <c r="B804" s="97" t="s">
        <v>2923</v>
      </c>
      <c r="C804" s="6" t="s">
        <v>8</v>
      </c>
      <c r="D804" s="6">
        <v>1</v>
      </c>
      <c r="E804" s="6" t="s">
        <v>9</v>
      </c>
      <c r="F804" s="102" t="s">
        <v>2935</v>
      </c>
      <c r="G804" s="226" t="s">
        <v>2285</v>
      </c>
      <c r="H804" s="236">
        <v>2006</v>
      </c>
      <c r="I804" s="319">
        <v>16</v>
      </c>
      <c r="J804" s="291">
        <f t="shared" si="12"/>
        <v>16</v>
      </c>
      <c r="K804" s="275" t="s">
        <v>6885</v>
      </c>
    </row>
    <row r="805" spans="1:11" x14ac:dyDescent="0.25">
      <c r="A805" s="54" t="s">
        <v>5634</v>
      </c>
      <c r="B805" s="97" t="s">
        <v>2923</v>
      </c>
      <c r="C805" s="6" t="s">
        <v>8</v>
      </c>
      <c r="D805" s="6">
        <v>1</v>
      </c>
      <c r="E805" s="6" t="s">
        <v>9</v>
      </c>
      <c r="F805" s="102" t="s">
        <v>2936</v>
      </c>
      <c r="G805" s="226" t="s">
        <v>2285</v>
      </c>
      <c r="H805" s="236">
        <v>2006</v>
      </c>
      <c r="I805" s="319">
        <v>16</v>
      </c>
      <c r="J805" s="291">
        <f t="shared" si="12"/>
        <v>16</v>
      </c>
      <c r="K805" s="275" t="s">
        <v>6885</v>
      </c>
    </row>
    <row r="806" spans="1:11" x14ac:dyDescent="0.25">
      <c r="A806" s="54" t="s">
        <v>5635</v>
      </c>
      <c r="B806" s="97" t="s">
        <v>2923</v>
      </c>
      <c r="C806" s="6" t="s">
        <v>8</v>
      </c>
      <c r="D806" s="6">
        <v>1</v>
      </c>
      <c r="E806" s="6" t="s">
        <v>9</v>
      </c>
      <c r="F806" s="102" t="s">
        <v>2937</v>
      </c>
      <c r="G806" s="226" t="s">
        <v>2285</v>
      </c>
      <c r="H806" s="236">
        <v>2006</v>
      </c>
      <c r="I806" s="319">
        <v>16</v>
      </c>
      <c r="J806" s="291">
        <f t="shared" si="12"/>
        <v>16</v>
      </c>
      <c r="K806" s="275" t="s">
        <v>6885</v>
      </c>
    </row>
    <row r="807" spans="1:11" x14ac:dyDescent="0.25">
      <c r="A807" s="54" t="s">
        <v>5636</v>
      </c>
      <c r="B807" s="97" t="s">
        <v>2923</v>
      </c>
      <c r="C807" s="6" t="s">
        <v>8</v>
      </c>
      <c r="D807" s="6">
        <v>1</v>
      </c>
      <c r="E807" s="6" t="s">
        <v>9</v>
      </c>
      <c r="F807" s="102" t="s">
        <v>2938</v>
      </c>
      <c r="G807" s="226" t="s">
        <v>2285</v>
      </c>
      <c r="H807" s="236">
        <v>2006</v>
      </c>
      <c r="I807" s="319">
        <v>16</v>
      </c>
      <c r="J807" s="291">
        <f t="shared" si="12"/>
        <v>16</v>
      </c>
      <c r="K807" s="275" t="s">
        <v>6885</v>
      </c>
    </row>
    <row r="808" spans="1:11" x14ac:dyDescent="0.25">
      <c r="A808" s="54" t="s">
        <v>5637</v>
      </c>
      <c r="B808" s="97" t="s">
        <v>2923</v>
      </c>
      <c r="C808" s="6" t="s">
        <v>8</v>
      </c>
      <c r="D808" s="6">
        <v>1</v>
      </c>
      <c r="E808" s="6" t="s">
        <v>9</v>
      </c>
      <c r="F808" s="102" t="s">
        <v>2939</v>
      </c>
      <c r="G808" s="226" t="s">
        <v>2285</v>
      </c>
      <c r="H808" s="236">
        <v>2006</v>
      </c>
      <c r="I808" s="319">
        <v>16</v>
      </c>
      <c r="J808" s="291">
        <f t="shared" si="12"/>
        <v>16</v>
      </c>
      <c r="K808" s="275" t="s">
        <v>6885</v>
      </c>
    </row>
    <row r="809" spans="1:11" x14ac:dyDescent="0.25">
      <c r="A809" s="54" t="s">
        <v>5638</v>
      </c>
      <c r="B809" s="97" t="s">
        <v>2923</v>
      </c>
      <c r="C809" s="6" t="s">
        <v>8</v>
      </c>
      <c r="D809" s="6">
        <v>1</v>
      </c>
      <c r="E809" s="6" t="s">
        <v>9</v>
      </c>
      <c r="F809" s="102" t="s">
        <v>2940</v>
      </c>
      <c r="G809" s="226" t="s">
        <v>2285</v>
      </c>
      <c r="H809" s="236">
        <v>2006</v>
      </c>
      <c r="I809" s="319">
        <v>16</v>
      </c>
      <c r="J809" s="291">
        <f t="shared" si="12"/>
        <v>16</v>
      </c>
      <c r="K809" s="275" t="s">
        <v>6885</v>
      </c>
    </row>
    <row r="810" spans="1:11" x14ac:dyDescent="0.25">
      <c r="A810" s="54" t="s">
        <v>5639</v>
      </c>
      <c r="B810" s="97" t="s">
        <v>2923</v>
      </c>
      <c r="C810" s="6" t="s">
        <v>8</v>
      </c>
      <c r="D810" s="6">
        <v>1</v>
      </c>
      <c r="E810" s="6" t="s">
        <v>9</v>
      </c>
      <c r="F810" s="102" t="s">
        <v>2941</v>
      </c>
      <c r="G810" s="226" t="s">
        <v>2285</v>
      </c>
      <c r="H810" s="236">
        <v>2006</v>
      </c>
      <c r="I810" s="319">
        <v>16</v>
      </c>
      <c r="J810" s="291">
        <f t="shared" si="12"/>
        <v>16</v>
      </c>
      <c r="K810" s="275" t="s">
        <v>6885</v>
      </c>
    </row>
    <row r="811" spans="1:11" x14ac:dyDescent="0.25">
      <c r="A811" s="54" t="s">
        <v>5640</v>
      </c>
      <c r="B811" s="97" t="s">
        <v>2923</v>
      </c>
      <c r="C811" s="6" t="s">
        <v>8</v>
      </c>
      <c r="D811" s="6">
        <v>1</v>
      </c>
      <c r="E811" s="6" t="s">
        <v>9</v>
      </c>
      <c r="F811" s="102" t="s">
        <v>2942</v>
      </c>
      <c r="G811" s="226" t="s">
        <v>2285</v>
      </c>
      <c r="H811" s="236">
        <v>2006</v>
      </c>
      <c r="I811" s="319">
        <v>16</v>
      </c>
      <c r="J811" s="291">
        <f t="shared" si="12"/>
        <v>16</v>
      </c>
      <c r="K811" s="275" t="s">
        <v>6885</v>
      </c>
    </row>
    <row r="812" spans="1:11" x14ac:dyDescent="0.25">
      <c r="A812" s="54" t="s">
        <v>5641</v>
      </c>
      <c r="B812" s="97" t="s">
        <v>2923</v>
      </c>
      <c r="C812" s="6" t="s">
        <v>8</v>
      </c>
      <c r="D812" s="6">
        <v>1</v>
      </c>
      <c r="E812" s="6" t="s">
        <v>9</v>
      </c>
      <c r="F812" s="102" t="s">
        <v>2943</v>
      </c>
      <c r="G812" s="226" t="s">
        <v>2285</v>
      </c>
      <c r="H812" s="236">
        <v>2006</v>
      </c>
      <c r="I812" s="319">
        <v>16</v>
      </c>
      <c r="J812" s="291">
        <f t="shared" si="12"/>
        <v>16</v>
      </c>
      <c r="K812" s="275" t="s">
        <v>6885</v>
      </c>
    </row>
    <row r="813" spans="1:11" x14ac:dyDescent="0.25">
      <c r="A813" s="54" t="s">
        <v>5642</v>
      </c>
      <c r="B813" s="97" t="s">
        <v>2923</v>
      </c>
      <c r="C813" s="6" t="s">
        <v>8</v>
      </c>
      <c r="D813" s="6">
        <v>1</v>
      </c>
      <c r="E813" s="6" t="s">
        <v>9</v>
      </c>
      <c r="F813" s="102" t="s">
        <v>2944</v>
      </c>
      <c r="G813" s="226" t="s">
        <v>2285</v>
      </c>
      <c r="H813" s="236">
        <v>2006</v>
      </c>
      <c r="I813" s="319">
        <v>16</v>
      </c>
      <c r="J813" s="291">
        <f t="shared" si="12"/>
        <v>16</v>
      </c>
      <c r="K813" s="275" t="s">
        <v>6885</v>
      </c>
    </row>
    <row r="814" spans="1:11" x14ac:dyDescent="0.25">
      <c r="A814" s="54" t="s">
        <v>5643</v>
      </c>
      <c r="B814" s="97" t="s">
        <v>2923</v>
      </c>
      <c r="C814" s="6" t="s">
        <v>8</v>
      </c>
      <c r="D814" s="6">
        <v>1</v>
      </c>
      <c r="E814" s="6" t="s">
        <v>9</v>
      </c>
      <c r="F814" s="102" t="s">
        <v>2945</v>
      </c>
      <c r="G814" s="226" t="s">
        <v>2285</v>
      </c>
      <c r="H814" s="236">
        <v>2006</v>
      </c>
      <c r="I814" s="319">
        <v>16</v>
      </c>
      <c r="J814" s="291">
        <f t="shared" si="12"/>
        <v>16</v>
      </c>
      <c r="K814" s="275" t="s">
        <v>6885</v>
      </c>
    </row>
    <row r="815" spans="1:11" x14ac:dyDescent="0.25">
      <c r="A815" s="54" t="s">
        <v>5644</v>
      </c>
      <c r="B815" s="27" t="s">
        <v>2946</v>
      </c>
      <c r="C815" s="55" t="s">
        <v>315</v>
      </c>
      <c r="D815" s="55">
        <v>1</v>
      </c>
      <c r="E815" s="55" t="s">
        <v>9</v>
      </c>
      <c r="F815" s="9" t="s">
        <v>2947</v>
      </c>
      <c r="G815" s="232" t="s">
        <v>2286</v>
      </c>
      <c r="H815" s="236">
        <v>2007</v>
      </c>
      <c r="I815" s="319">
        <v>18</v>
      </c>
      <c r="J815" s="291">
        <f t="shared" si="12"/>
        <v>18</v>
      </c>
      <c r="K815" s="275" t="s">
        <v>6885</v>
      </c>
    </row>
    <row r="816" spans="1:11" x14ac:dyDescent="0.25">
      <c r="A816" s="54" t="s">
        <v>5645</v>
      </c>
      <c r="B816" s="27" t="s">
        <v>2946</v>
      </c>
      <c r="C816" s="55" t="s">
        <v>315</v>
      </c>
      <c r="D816" s="55">
        <v>1</v>
      </c>
      <c r="E816" s="55" t="s">
        <v>9</v>
      </c>
      <c r="F816" s="9" t="s">
        <v>2948</v>
      </c>
      <c r="G816" s="232" t="s">
        <v>2286</v>
      </c>
      <c r="H816" s="236">
        <v>2007</v>
      </c>
      <c r="I816" s="319">
        <v>18</v>
      </c>
      <c r="J816" s="291">
        <f t="shared" si="12"/>
        <v>18</v>
      </c>
      <c r="K816" s="275" t="s">
        <v>6885</v>
      </c>
    </row>
    <row r="817" spans="1:11" x14ac:dyDescent="0.25">
      <c r="A817" s="54" t="s">
        <v>5646</v>
      </c>
      <c r="B817" s="97" t="s">
        <v>2949</v>
      </c>
      <c r="C817" s="11" t="s">
        <v>8</v>
      </c>
      <c r="D817" s="11">
        <v>1</v>
      </c>
      <c r="E817" s="98" t="s">
        <v>9</v>
      </c>
      <c r="F817" s="9" t="s">
        <v>2950</v>
      </c>
      <c r="G817" s="232" t="s">
        <v>2286</v>
      </c>
      <c r="H817" s="236">
        <v>2005</v>
      </c>
      <c r="I817" s="319">
        <v>18</v>
      </c>
      <c r="J817" s="291">
        <f t="shared" ref="J817:J880" si="13">PRODUCT(D817*I817)</f>
        <v>18</v>
      </c>
      <c r="K817" s="275" t="s">
        <v>6885</v>
      </c>
    </row>
    <row r="818" spans="1:11" x14ac:dyDescent="0.25">
      <c r="A818" s="54" t="s">
        <v>5647</v>
      </c>
      <c r="B818" s="97" t="s">
        <v>2949</v>
      </c>
      <c r="C818" s="11" t="s">
        <v>8</v>
      </c>
      <c r="D818" s="11">
        <v>1</v>
      </c>
      <c r="E818" s="98" t="s">
        <v>9</v>
      </c>
      <c r="F818" s="9" t="s">
        <v>2951</v>
      </c>
      <c r="G818" s="232" t="s">
        <v>2286</v>
      </c>
      <c r="H818" s="236">
        <v>2005</v>
      </c>
      <c r="I818" s="319">
        <v>18</v>
      </c>
      <c r="J818" s="291">
        <f t="shared" si="13"/>
        <v>18</v>
      </c>
      <c r="K818" s="275" t="s">
        <v>6885</v>
      </c>
    </row>
    <row r="819" spans="1:11" x14ac:dyDescent="0.25">
      <c r="A819" s="54" t="s">
        <v>5648</v>
      </c>
      <c r="B819" s="97" t="s">
        <v>2949</v>
      </c>
      <c r="C819" s="11" t="s">
        <v>8</v>
      </c>
      <c r="D819" s="11">
        <v>1</v>
      </c>
      <c r="E819" s="98" t="s">
        <v>9</v>
      </c>
      <c r="F819" s="9" t="s">
        <v>2952</v>
      </c>
      <c r="G819" s="232" t="s">
        <v>2286</v>
      </c>
      <c r="H819" s="236">
        <v>2005</v>
      </c>
      <c r="I819" s="319">
        <v>18</v>
      </c>
      <c r="J819" s="291">
        <f t="shared" si="13"/>
        <v>18</v>
      </c>
      <c r="K819" s="275" t="s">
        <v>6885</v>
      </c>
    </row>
    <row r="820" spans="1:11" x14ac:dyDescent="0.25">
      <c r="A820" s="54" t="s">
        <v>5649</v>
      </c>
      <c r="B820" s="97" t="s">
        <v>2949</v>
      </c>
      <c r="C820" s="11" t="s">
        <v>8</v>
      </c>
      <c r="D820" s="11">
        <v>1</v>
      </c>
      <c r="E820" s="98" t="s">
        <v>9</v>
      </c>
      <c r="F820" s="9" t="s">
        <v>2953</v>
      </c>
      <c r="G820" s="232" t="s">
        <v>2286</v>
      </c>
      <c r="H820" s="236">
        <v>2005</v>
      </c>
      <c r="I820" s="319">
        <v>18</v>
      </c>
      <c r="J820" s="291">
        <f t="shared" si="13"/>
        <v>18</v>
      </c>
      <c r="K820" s="275" t="s">
        <v>6885</v>
      </c>
    </row>
    <row r="821" spans="1:11" x14ac:dyDescent="0.25">
      <c r="A821" s="54" t="s">
        <v>5650</v>
      </c>
      <c r="B821" s="97" t="s">
        <v>2949</v>
      </c>
      <c r="C821" s="11" t="s">
        <v>8</v>
      </c>
      <c r="D821" s="11">
        <v>1</v>
      </c>
      <c r="E821" s="98" t="s">
        <v>9</v>
      </c>
      <c r="F821" s="9" t="s">
        <v>2954</v>
      </c>
      <c r="G821" s="232" t="s">
        <v>2286</v>
      </c>
      <c r="H821" s="236">
        <v>2005</v>
      </c>
      <c r="I821" s="319">
        <v>18</v>
      </c>
      <c r="J821" s="291">
        <f t="shared" si="13"/>
        <v>18</v>
      </c>
      <c r="K821" s="275" t="s">
        <v>6885</v>
      </c>
    </row>
    <row r="822" spans="1:11" x14ac:dyDescent="0.25">
      <c r="A822" s="54" t="s">
        <v>5651</v>
      </c>
      <c r="B822" s="97" t="s">
        <v>2949</v>
      </c>
      <c r="C822" s="11" t="s">
        <v>8</v>
      </c>
      <c r="D822" s="11">
        <v>1</v>
      </c>
      <c r="E822" s="98" t="s">
        <v>9</v>
      </c>
      <c r="F822" s="9" t="s">
        <v>2955</v>
      </c>
      <c r="G822" s="232" t="s">
        <v>2286</v>
      </c>
      <c r="H822" s="236">
        <v>2005</v>
      </c>
      <c r="I822" s="319">
        <v>18</v>
      </c>
      <c r="J822" s="291">
        <f t="shared" si="13"/>
        <v>18</v>
      </c>
      <c r="K822" s="275" t="s">
        <v>6885</v>
      </c>
    </row>
    <row r="823" spans="1:11" x14ac:dyDescent="0.25">
      <c r="A823" s="54" t="s">
        <v>5652</v>
      </c>
      <c r="B823" s="97" t="s">
        <v>2949</v>
      </c>
      <c r="C823" s="11" t="s">
        <v>8</v>
      </c>
      <c r="D823" s="11">
        <v>1</v>
      </c>
      <c r="E823" s="98" t="s">
        <v>9</v>
      </c>
      <c r="F823" s="9" t="s">
        <v>2956</v>
      </c>
      <c r="G823" s="232" t="s">
        <v>2286</v>
      </c>
      <c r="H823" s="236">
        <v>2005</v>
      </c>
      <c r="I823" s="319">
        <v>18</v>
      </c>
      <c r="J823" s="291">
        <f t="shared" si="13"/>
        <v>18</v>
      </c>
      <c r="K823" s="275" t="s">
        <v>6885</v>
      </c>
    </row>
    <row r="824" spans="1:11" x14ac:dyDescent="0.25">
      <c r="A824" s="54" t="s">
        <v>5653</v>
      </c>
      <c r="B824" s="97" t="s">
        <v>2949</v>
      </c>
      <c r="C824" s="11" t="s">
        <v>8</v>
      </c>
      <c r="D824" s="11">
        <v>1</v>
      </c>
      <c r="E824" s="98" t="s">
        <v>9</v>
      </c>
      <c r="F824" s="9" t="s">
        <v>2957</v>
      </c>
      <c r="G824" s="232" t="s">
        <v>2286</v>
      </c>
      <c r="H824" s="236">
        <v>2005</v>
      </c>
      <c r="I824" s="319">
        <v>18</v>
      </c>
      <c r="J824" s="291">
        <f t="shared" si="13"/>
        <v>18</v>
      </c>
      <c r="K824" s="275" t="s">
        <v>6885</v>
      </c>
    </row>
    <row r="825" spans="1:11" x14ac:dyDescent="0.25">
      <c r="A825" s="54" t="s">
        <v>5654</v>
      </c>
      <c r="B825" s="97" t="s">
        <v>2949</v>
      </c>
      <c r="C825" s="11" t="s">
        <v>8</v>
      </c>
      <c r="D825" s="11">
        <v>1</v>
      </c>
      <c r="E825" s="98" t="s">
        <v>9</v>
      </c>
      <c r="F825" s="9" t="s">
        <v>2958</v>
      </c>
      <c r="G825" s="232" t="s">
        <v>2286</v>
      </c>
      <c r="H825" s="236">
        <v>2005</v>
      </c>
      <c r="I825" s="319">
        <v>18</v>
      </c>
      <c r="J825" s="291">
        <f t="shared" si="13"/>
        <v>18</v>
      </c>
      <c r="K825" s="275" t="s">
        <v>6885</v>
      </c>
    </row>
    <row r="826" spans="1:11" x14ac:dyDescent="0.25">
      <c r="A826" s="54" t="s">
        <v>5655</v>
      </c>
      <c r="B826" s="97" t="s">
        <v>2949</v>
      </c>
      <c r="C826" s="11" t="s">
        <v>8</v>
      </c>
      <c r="D826" s="11">
        <v>1</v>
      </c>
      <c r="E826" s="98" t="s">
        <v>9</v>
      </c>
      <c r="F826" s="9" t="s">
        <v>2959</v>
      </c>
      <c r="G826" s="232" t="s">
        <v>2286</v>
      </c>
      <c r="H826" s="236">
        <v>2005</v>
      </c>
      <c r="I826" s="319">
        <v>18</v>
      </c>
      <c r="J826" s="291">
        <f t="shared" si="13"/>
        <v>18</v>
      </c>
      <c r="K826" s="275" t="s">
        <v>6885</v>
      </c>
    </row>
    <row r="827" spans="1:11" x14ac:dyDescent="0.25">
      <c r="A827" s="54" t="s">
        <v>5656</v>
      </c>
      <c r="B827" s="97" t="s">
        <v>2949</v>
      </c>
      <c r="C827" s="11" t="s">
        <v>8</v>
      </c>
      <c r="D827" s="11">
        <v>1</v>
      </c>
      <c r="E827" s="98" t="s">
        <v>9</v>
      </c>
      <c r="F827" s="9" t="s">
        <v>2960</v>
      </c>
      <c r="G827" s="232" t="s">
        <v>2286</v>
      </c>
      <c r="H827" s="236">
        <v>2007</v>
      </c>
      <c r="I827" s="319">
        <v>18</v>
      </c>
      <c r="J827" s="291">
        <f t="shared" si="13"/>
        <v>18</v>
      </c>
      <c r="K827" s="275" t="s">
        <v>6885</v>
      </c>
    </row>
    <row r="828" spans="1:11" x14ac:dyDescent="0.25">
      <c r="A828" s="54" t="s">
        <v>5657</v>
      </c>
      <c r="B828" s="97" t="s">
        <v>2949</v>
      </c>
      <c r="C828" s="11" t="s">
        <v>8</v>
      </c>
      <c r="D828" s="11">
        <v>1</v>
      </c>
      <c r="E828" s="98" t="s">
        <v>9</v>
      </c>
      <c r="F828" s="9" t="s">
        <v>2961</v>
      </c>
      <c r="G828" s="232" t="s">
        <v>2286</v>
      </c>
      <c r="H828" s="236">
        <v>2007</v>
      </c>
      <c r="I828" s="319">
        <v>18</v>
      </c>
      <c r="J828" s="291">
        <f t="shared" si="13"/>
        <v>18</v>
      </c>
      <c r="K828" s="275" t="s">
        <v>6885</v>
      </c>
    </row>
    <row r="829" spans="1:11" x14ac:dyDescent="0.25">
      <c r="A829" s="54" t="s">
        <v>5658</v>
      </c>
      <c r="B829" s="97" t="s">
        <v>2949</v>
      </c>
      <c r="C829" s="11" t="s">
        <v>8</v>
      </c>
      <c r="D829" s="11">
        <v>1</v>
      </c>
      <c r="E829" s="98" t="s">
        <v>9</v>
      </c>
      <c r="F829" s="9" t="s">
        <v>2962</v>
      </c>
      <c r="G829" s="232" t="s">
        <v>2286</v>
      </c>
      <c r="H829" s="236">
        <v>2007</v>
      </c>
      <c r="I829" s="319">
        <v>18</v>
      </c>
      <c r="J829" s="291">
        <f t="shared" si="13"/>
        <v>18</v>
      </c>
      <c r="K829" s="275" t="s">
        <v>6885</v>
      </c>
    </row>
    <row r="830" spans="1:11" x14ac:dyDescent="0.25">
      <c r="A830" s="54" t="s">
        <v>5659</v>
      </c>
      <c r="B830" s="97" t="s">
        <v>2949</v>
      </c>
      <c r="C830" s="11" t="s">
        <v>8</v>
      </c>
      <c r="D830" s="11">
        <v>1</v>
      </c>
      <c r="E830" s="98" t="s">
        <v>9</v>
      </c>
      <c r="F830" s="9" t="s">
        <v>2963</v>
      </c>
      <c r="G830" s="232" t="s">
        <v>2286</v>
      </c>
      <c r="H830" s="236">
        <v>2007</v>
      </c>
      <c r="I830" s="319">
        <v>18</v>
      </c>
      <c r="J830" s="291">
        <f t="shared" si="13"/>
        <v>18</v>
      </c>
      <c r="K830" s="275" t="s">
        <v>6885</v>
      </c>
    </row>
    <row r="831" spans="1:11" x14ac:dyDescent="0.25">
      <c r="A831" s="54" t="s">
        <v>5660</v>
      </c>
      <c r="B831" s="97" t="s">
        <v>2949</v>
      </c>
      <c r="C831" s="11" t="s">
        <v>8</v>
      </c>
      <c r="D831" s="11">
        <v>1</v>
      </c>
      <c r="E831" s="98" t="s">
        <v>9</v>
      </c>
      <c r="F831" s="9" t="s">
        <v>2964</v>
      </c>
      <c r="G831" s="232" t="s">
        <v>2286</v>
      </c>
      <c r="H831" s="236">
        <v>2007</v>
      </c>
      <c r="I831" s="319">
        <v>18</v>
      </c>
      <c r="J831" s="291">
        <f t="shared" si="13"/>
        <v>18</v>
      </c>
      <c r="K831" s="275" t="s">
        <v>6885</v>
      </c>
    </row>
    <row r="832" spans="1:11" x14ac:dyDescent="0.25">
      <c r="A832" s="54" t="s">
        <v>5661</v>
      </c>
      <c r="B832" s="97" t="s">
        <v>2949</v>
      </c>
      <c r="C832" s="11" t="s">
        <v>8</v>
      </c>
      <c r="D832" s="11">
        <v>1</v>
      </c>
      <c r="E832" s="98" t="s">
        <v>9</v>
      </c>
      <c r="F832" s="9" t="s">
        <v>2965</v>
      </c>
      <c r="G832" s="232" t="s">
        <v>2286</v>
      </c>
      <c r="H832" s="236">
        <v>2007</v>
      </c>
      <c r="I832" s="319">
        <v>18</v>
      </c>
      <c r="J832" s="291">
        <f t="shared" si="13"/>
        <v>18</v>
      </c>
      <c r="K832" s="275" t="s">
        <v>6885</v>
      </c>
    </row>
    <row r="833" spans="1:11" x14ac:dyDescent="0.25">
      <c r="A833" s="54" t="s">
        <v>5662</v>
      </c>
      <c r="B833" s="70" t="s">
        <v>2966</v>
      </c>
      <c r="C833" s="10" t="s">
        <v>8</v>
      </c>
      <c r="D833" s="47">
        <v>1</v>
      </c>
      <c r="E833" s="47" t="s">
        <v>9</v>
      </c>
      <c r="F833" s="34" t="s">
        <v>2967</v>
      </c>
      <c r="G833" s="233" t="s">
        <v>2286</v>
      </c>
      <c r="H833" s="236">
        <v>2014</v>
      </c>
      <c r="I833" s="319">
        <v>18</v>
      </c>
      <c r="J833" s="291">
        <f t="shared" si="13"/>
        <v>18</v>
      </c>
      <c r="K833" s="275" t="s">
        <v>6885</v>
      </c>
    </row>
    <row r="834" spans="1:11" ht="38.25" x14ac:dyDescent="0.25">
      <c r="A834" s="54" t="s">
        <v>5663</v>
      </c>
      <c r="B834" s="70" t="s">
        <v>2966</v>
      </c>
      <c r="C834" s="10" t="s">
        <v>8</v>
      </c>
      <c r="D834" s="47">
        <v>6</v>
      </c>
      <c r="E834" s="47" t="s">
        <v>9</v>
      </c>
      <c r="F834" s="34" t="s">
        <v>2968</v>
      </c>
      <c r="G834" s="233" t="s">
        <v>2286</v>
      </c>
      <c r="H834" s="236">
        <v>2003</v>
      </c>
      <c r="I834" s="319">
        <v>18</v>
      </c>
      <c r="J834" s="291">
        <f t="shared" si="13"/>
        <v>108</v>
      </c>
      <c r="K834" s="277" t="s">
        <v>6885</v>
      </c>
    </row>
    <row r="835" spans="1:11" ht="153" x14ac:dyDescent="0.25">
      <c r="A835" s="54" t="s">
        <v>5664</v>
      </c>
      <c r="B835" s="70" t="s">
        <v>2966</v>
      </c>
      <c r="C835" s="10" t="s">
        <v>8</v>
      </c>
      <c r="D835" s="47">
        <v>23</v>
      </c>
      <c r="E835" s="47" t="s">
        <v>9</v>
      </c>
      <c r="F835" s="34" t="s">
        <v>2969</v>
      </c>
      <c r="G835" s="233" t="s">
        <v>2286</v>
      </c>
      <c r="H835" s="236">
        <v>2004</v>
      </c>
      <c r="I835" s="319">
        <v>18</v>
      </c>
      <c r="J835" s="291">
        <f t="shared" si="13"/>
        <v>414</v>
      </c>
      <c r="K835" s="277" t="s">
        <v>6885</v>
      </c>
    </row>
    <row r="836" spans="1:11" ht="127.5" x14ac:dyDescent="0.25">
      <c r="A836" s="54" t="s">
        <v>5665</v>
      </c>
      <c r="B836" s="70" t="s">
        <v>2966</v>
      </c>
      <c r="C836" s="10" t="s">
        <v>8</v>
      </c>
      <c r="D836" s="47">
        <v>19</v>
      </c>
      <c r="E836" s="47" t="s">
        <v>9</v>
      </c>
      <c r="F836" s="34" t="s">
        <v>2970</v>
      </c>
      <c r="G836" s="233" t="s">
        <v>2286</v>
      </c>
      <c r="H836" s="236">
        <v>2006</v>
      </c>
      <c r="I836" s="319">
        <v>18</v>
      </c>
      <c r="J836" s="291">
        <f t="shared" si="13"/>
        <v>342</v>
      </c>
      <c r="K836" s="277" t="s">
        <v>6885</v>
      </c>
    </row>
    <row r="837" spans="1:11" x14ac:dyDescent="0.25">
      <c r="A837" s="54" t="s">
        <v>5666</v>
      </c>
      <c r="B837" s="41" t="s">
        <v>2971</v>
      </c>
      <c r="C837" s="47" t="s">
        <v>315</v>
      </c>
      <c r="D837" s="47">
        <v>1</v>
      </c>
      <c r="E837" s="47" t="s">
        <v>9</v>
      </c>
      <c r="F837" s="9" t="s">
        <v>2972</v>
      </c>
      <c r="G837" s="232" t="s">
        <v>3769</v>
      </c>
      <c r="H837" s="236">
        <v>2007</v>
      </c>
      <c r="I837" s="319">
        <v>18</v>
      </c>
      <c r="J837" s="291">
        <f t="shared" si="13"/>
        <v>18</v>
      </c>
      <c r="K837" s="275" t="s">
        <v>6885</v>
      </c>
    </row>
    <row r="838" spans="1:11" x14ac:dyDescent="0.25">
      <c r="A838" s="54" t="s">
        <v>5667</v>
      </c>
      <c r="B838" s="41" t="s">
        <v>2971</v>
      </c>
      <c r="C838" s="47" t="s">
        <v>315</v>
      </c>
      <c r="D838" s="47">
        <v>1</v>
      </c>
      <c r="E838" s="47" t="s">
        <v>9</v>
      </c>
      <c r="F838" s="9" t="s">
        <v>2973</v>
      </c>
      <c r="G838" s="232" t="s">
        <v>3770</v>
      </c>
      <c r="H838" s="236">
        <v>2007</v>
      </c>
      <c r="I838" s="319">
        <v>18</v>
      </c>
      <c r="J838" s="291">
        <f t="shared" si="13"/>
        <v>18</v>
      </c>
      <c r="K838" s="275" t="s">
        <v>6885</v>
      </c>
    </row>
    <row r="839" spans="1:11" x14ac:dyDescent="0.25">
      <c r="A839" s="54" t="s">
        <v>5668</v>
      </c>
      <c r="B839" s="41" t="s">
        <v>2971</v>
      </c>
      <c r="C839" s="47" t="s">
        <v>315</v>
      </c>
      <c r="D839" s="47">
        <v>1</v>
      </c>
      <c r="E839" s="47" t="s">
        <v>9</v>
      </c>
      <c r="F839" s="9" t="s">
        <v>2974</v>
      </c>
      <c r="G839" s="232" t="s">
        <v>3771</v>
      </c>
      <c r="H839" s="236">
        <v>2007</v>
      </c>
      <c r="I839" s="319">
        <v>18</v>
      </c>
      <c r="J839" s="291">
        <f t="shared" si="13"/>
        <v>18</v>
      </c>
      <c r="K839" s="275" t="s">
        <v>6885</v>
      </c>
    </row>
    <row r="840" spans="1:11" x14ac:dyDescent="0.25">
      <c r="A840" s="54" t="s">
        <v>5669</v>
      </c>
      <c r="B840" s="27" t="s">
        <v>2975</v>
      </c>
      <c r="C840" s="36" t="s">
        <v>8</v>
      </c>
      <c r="D840" s="36" t="s">
        <v>1091</v>
      </c>
      <c r="E840" s="36" t="s">
        <v>9</v>
      </c>
      <c r="F840" s="36" t="s">
        <v>2976</v>
      </c>
      <c r="G840" s="258" t="s">
        <v>2286</v>
      </c>
      <c r="H840" s="236">
        <v>2007</v>
      </c>
      <c r="I840" s="319">
        <v>18</v>
      </c>
      <c r="J840" s="291">
        <f t="shared" si="13"/>
        <v>18</v>
      </c>
      <c r="K840" s="275" t="s">
        <v>6885</v>
      </c>
    </row>
    <row r="841" spans="1:11" x14ac:dyDescent="0.25">
      <c r="A841" s="54" t="s">
        <v>5670</v>
      </c>
      <c r="B841" s="12" t="s">
        <v>2977</v>
      </c>
      <c r="C841" s="98" t="s">
        <v>315</v>
      </c>
      <c r="D841" s="98">
        <v>1</v>
      </c>
      <c r="E841" s="98" t="s">
        <v>9</v>
      </c>
      <c r="F841" s="9" t="s">
        <v>2978</v>
      </c>
      <c r="G841" s="226" t="s">
        <v>2286</v>
      </c>
      <c r="H841" s="236">
        <v>2007</v>
      </c>
      <c r="I841" s="319">
        <v>18</v>
      </c>
      <c r="J841" s="291">
        <f t="shared" si="13"/>
        <v>18</v>
      </c>
      <c r="K841" s="275" t="s">
        <v>6885</v>
      </c>
    </row>
    <row r="842" spans="1:11" x14ac:dyDescent="0.25">
      <c r="A842" s="54" t="s">
        <v>5671</v>
      </c>
      <c r="B842" s="12" t="s">
        <v>2977</v>
      </c>
      <c r="C842" s="98" t="s">
        <v>315</v>
      </c>
      <c r="D842" s="98">
        <v>1</v>
      </c>
      <c r="E842" s="98" t="s">
        <v>9</v>
      </c>
      <c r="F842" s="9" t="s">
        <v>2979</v>
      </c>
      <c r="G842" s="226" t="s">
        <v>2286</v>
      </c>
      <c r="H842" s="236">
        <v>2007</v>
      </c>
      <c r="I842" s="319">
        <v>18</v>
      </c>
      <c r="J842" s="291">
        <f t="shared" si="13"/>
        <v>18</v>
      </c>
      <c r="K842" s="275" t="s">
        <v>6885</v>
      </c>
    </row>
    <row r="843" spans="1:11" x14ac:dyDescent="0.25">
      <c r="A843" s="54" t="s">
        <v>5672</v>
      </c>
      <c r="B843" s="14" t="s">
        <v>2977</v>
      </c>
      <c r="C843" s="11" t="s">
        <v>315</v>
      </c>
      <c r="D843" s="11">
        <v>1</v>
      </c>
      <c r="E843" s="11" t="s">
        <v>9</v>
      </c>
      <c r="F843" s="9" t="s">
        <v>2980</v>
      </c>
      <c r="G843" s="226" t="s">
        <v>2286</v>
      </c>
      <c r="H843" s="236">
        <v>2007</v>
      </c>
      <c r="I843" s="319">
        <v>18</v>
      </c>
      <c r="J843" s="291">
        <f t="shared" si="13"/>
        <v>18</v>
      </c>
      <c r="K843" s="275" t="s">
        <v>6885</v>
      </c>
    </row>
    <row r="844" spans="1:11" x14ac:dyDescent="0.25">
      <c r="A844" s="54" t="s">
        <v>5673</v>
      </c>
      <c r="B844" s="14" t="s">
        <v>2977</v>
      </c>
      <c r="C844" s="11" t="s">
        <v>315</v>
      </c>
      <c r="D844" s="11">
        <v>1</v>
      </c>
      <c r="E844" s="11" t="s">
        <v>9</v>
      </c>
      <c r="F844" s="9" t="s">
        <v>2981</v>
      </c>
      <c r="G844" s="258" t="s">
        <v>2286</v>
      </c>
      <c r="H844" s="236">
        <v>2007</v>
      </c>
      <c r="I844" s="319">
        <v>18</v>
      </c>
      <c r="J844" s="291">
        <f t="shared" si="13"/>
        <v>18</v>
      </c>
      <c r="K844" s="275" t="s">
        <v>6885</v>
      </c>
    </row>
    <row r="845" spans="1:11" x14ac:dyDescent="0.25">
      <c r="A845" s="54" t="s">
        <v>5674</v>
      </c>
      <c r="B845" s="14" t="s">
        <v>2977</v>
      </c>
      <c r="C845" s="11" t="s">
        <v>315</v>
      </c>
      <c r="D845" s="11">
        <v>1</v>
      </c>
      <c r="E845" s="11" t="s">
        <v>9</v>
      </c>
      <c r="F845" s="9" t="s">
        <v>2982</v>
      </c>
      <c r="G845" s="226" t="s">
        <v>2286</v>
      </c>
      <c r="H845" s="236">
        <v>2007</v>
      </c>
      <c r="I845" s="319">
        <v>18</v>
      </c>
      <c r="J845" s="291">
        <f t="shared" si="13"/>
        <v>18</v>
      </c>
      <c r="K845" s="275" t="s">
        <v>6885</v>
      </c>
    </row>
    <row r="846" spans="1:11" x14ac:dyDescent="0.25">
      <c r="A846" s="54" t="s">
        <v>5675</v>
      </c>
      <c r="B846" s="14" t="s">
        <v>2977</v>
      </c>
      <c r="C846" s="11" t="s">
        <v>315</v>
      </c>
      <c r="D846" s="11">
        <v>1</v>
      </c>
      <c r="E846" s="11" t="s">
        <v>9</v>
      </c>
      <c r="F846" s="9" t="s">
        <v>2983</v>
      </c>
      <c r="G846" s="226" t="s">
        <v>2286</v>
      </c>
      <c r="H846" s="236">
        <v>2007</v>
      </c>
      <c r="I846" s="319">
        <v>18</v>
      </c>
      <c r="J846" s="291">
        <f t="shared" si="13"/>
        <v>18</v>
      </c>
      <c r="K846" s="275" t="s">
        <v>6885</v>
      </c>
    </row>
    <row r="847" spans="1:11" x14ac:dyDescent="0.25">
      <c r="A847" s="54" t="s">
        <v>5676</v>
      </c>
      <c r="B847" s="14" t="s">
        <v>2977</v>
      </c>
      <c r="C847" s="11" t="s">
        <v>315</v>
      </c>
      <c r="D847" s="11">
        <v>1</v>
      </c>
      <c r="E847" s="11" t="s">
        <v>9</v>
      </c>
      <c r="F847" s="9" t="s">
        <v>2984</v>
      </c>
      <c r="G847" s="226" t="s">
        <v>2286</v>
      </c>
      <c r="H847" s="236">
        <v>2007</v>
      </c>
      <c r="I847" s="319">
        <v>18</v>
      </c>
      <c r="J847" s="291">
        <f t="shared" si="13"/>
        <v>18</v>
      </c>
      <c r="K847" s="275" t="s">
        <v>6885</v>
      </c>
    </row>
    <row r="848" spans="1:11" x14ac:dyDescent="0.25">
      <c r="A848" s="54" t="s">
        <v>5677</v>
      </c>
      <c r="B848" s="14" t="s">
        <v>2977</v>
      </c>
      <c r="C848" s="11" t="s">
        <v>315</v>
      </c>
      <c r="D848" s="11">
        <v>1</v>
      </c>
      <c r="E848" s="11" t="s">
        <v>9</v>
      </c>
      <c r="F848" s="9" t="s">
        <v>2985</v>
      </c>
      <c r="G848" s="258" t="s">
        <v>2286</v>
      </c>
      <c r="H848" s="236">
        <v>2007</v>
      </c>
      <c r="I848" s="319">
        <v>18</v>
      </c>
      <c r="J848" s="291">
        <f t="shared" si="13"/>
        <v>18</v>
      </c>
      <c r="K848" s="275" t="s">
        <v>6885</v>
      </c>
    </row>
    <row r="849" spans="1:11" x14ac:dyDescent="0.25">
      <c r="A849" s="54" t="s">
        <v>5678</v>
      </c>
      <c r="B849" s="39" t="s">
        <v>2977</v>
      </c>
      <c r="C849" s="8" t="s">
        <v>315</v>
      </c>
      <c r="D849" s="8">
        <v>1</v>
      </c>
      <c r="E849" s="98" t="s">
        <v>9</v>
      </c>
      <c r="F849" s="7" t="s">
        <v>2986</v>
      </c>
      <c r="G849" s="226" t="s">
        <v>2286</v>
      </c>
      <c r="H849" s="236">
        <v>2007</v>
      </c>
      <c r="I849" s="319">
        <v>18</v>
      </c>
      <c r="J849" s="291">
        <f t="shared" si="13"/>
        <v>18</v>
      </c>
      <c r="K849" s="275" t="s">
        <v>6885</v>
      </c>
    </row>
    <row r="850" spans="1:11" x14ac:dyDescent="0.25">
      <c r="A850" s="54" t="s">
        <v>5679</v>
      </c>
      <c r="B850" s="14" t="s">
        <v>2977</v>
      </c>
      <c r="C850" s="11" t="s">
        <v>315</v>
      </c>
      <c r="D850" s="11">
        <v>1</v>
      </c>
      <c r="E850" s="11" t="s">
        <v>9</v>
      </c>
      <c r="F850" s="9" t="s">
        <v>2987</v>
      </c>
      <c r="G850" s="226" t="s">
        <v>2286</v>
      </c>
      <c r="H850" s="236">
        <v>2007</v>
      </c>
      <c r="I850" s="319">
        <v>18</v>
      </c>
      <c r="J850" s="291">
        <f t="shared" si="13"/>
        <v>18</v>
      </c>
      <c r="K850" s="275" t="s">
        <v>6885</v>
      </c>
    </row>
    <row r="851" spans="1:11" x14ac:dyDescent="0.25">
      <c r="A851" s="54" t="s">
        <v>5680</v>
      </c>
      <c r="B851" s="14" t="s">
        <v>2977</v>
      </c>
      <c r="C851" s="11" t="s">
        <v>315</v>
      </c>
      <c r="D851" s="11">
        <v>1</v>
      </c>
      <c r="E851" s="11" t="s">
        <v>9</v>
      </c>
      <c r="F851" s="9" t="s">
        <v>2988</v>
      </c>
      <c r="G851" s="226" t="s">
        <v>2286</v>
      </c>
      <c r="H851" s="236">
        <v>2007</v>
      </c>
      <c r="I851" s="319">
        <v>18</v>
      </c>
      <c r="J851" s="291">
        <f t="shared" si="13"/>
        <v>18</v>
      </c>
      <c r="K851" s="275" t="s">
        <v>6885</v>
      </c>
    </row>
    <row r="852" spans="1:11" x14ac:dyDescent="0.25">
      <c r="A852" s="54" t="s">
        <v>5681</v>
      </c>
      <c r="B852" s="14" t="s">
        <v>2977</v>
      </c>
      <c r="C852" s="11" t="s">
        <v>315</v>
      </c>
      <c r="D852" s="11">
        <v>1</v>
      </c>
      <c r="E852" s="11" t="s">
        <v>9</v>
      </c>
      <c r="F852" s="9" t="s">
        <v>2989</v>
      </c>
      <c r="G852" s="258" t="s">
        <v>2286</v>
      </c>
      <c r="H852" s="236">
        <v>2007</v>
      </c>
      <c r="I852" s="319">
        <v>18</v>
      </c>
      <c r="J852" s="291">
        <f t="shared" si="13"/>
        <v>18</v>
      </c>
      <c r="K852" s="275" t="s">
        <v>6885</v>
      </c>
    </row>
    <row r="853" spans="1:11" x14ac:dyDescent="0.25">
      <c r="A853" s="54" t="s">
        <v>5682</v>
      </c>
      <c r="B853" s="14" t="s">
        <v>2977</v>
      </c>
      <c r="C853" s="11" t="s">
        <v>315</v>
      </c>
      <c r="D853" s="11">
        <v>1</v>
      </c>
      <c r="E853" s="11" t="s">
        <v>9</v>
      </c>
      <c r="F853" s="9" t="s">
        <v>2990</v>
      </c>
      <c r="G853" s="226" t="s">
        <v>2286</v>
      </c>
      <c r="H853" s="236">
        <v>2007</v>
      </c>
      <c r="I853" s="319">
        <v>18</v>
      </c>
      <c r="J853" s="291">
        <f t="shared" si="13"/>
        <v>18</v>
      </c>
      <c r="K853" s="275" t="s">
        <v>6885</v>
      </c>
    </row>
    <row r="854" spans="1:11" x14ac:dyDescent="0.25">
      <c r="A854" s="54" t="s">
        <v>5683</v>
      </c>
      <c r="B854" s="14" t="s">
        <v>2977</v>
      </c>
      <c r="C854" s="11" t="s">
        <v>315</v>
      </c>
      <c r="D854" s="11">
        <v>1</v>
      </c>
      <c r="E854" s="11" t="s">
        <v>9</v>
      </c>
      <c r="F854" s="8" t="s">
        <v>2991</v>
      </c>
      <c r="G854" s="226" t="s">
        <v>2286</v>
      </c>
      <c r="H854" s="236">
        <v>2007</v>
      </c>
      <c r="I854" s="319">
        <v>18</v>
      </c>
      <c r="J854" s="291">
        <f t="shared" si="13"/>
        <v>18</v>
      </c>
      <c r="K854" s="275" t="s">
        <v>6885</v>
      </c>
    </row>
    <row r="855" spans="1:11" x14ac:dyDescent="0.25">
      <c r="A855" s="54" t="s">
        <v>5684</v>
      </c>
      <c r="B855" s="14" t="s">
        <v>2977</v>
      </c>
      <c r="C855" s="11" t="s">
        <v>315</v>
      </c>
      <c r="D855" s="11">
        <v>1</v>
      </c>
      <c r="E855" s="11" t="s">
        <v>9</v>
      </c>
      <c r="F855" s="8" t="s">
        <v>2992</v>
      </c>
      <c r="G855" s="226" t="s">
        <v>2286</v>
      </c>
      <c r="H855" s="236">
        <v>2007</v>
      </c>
      <c r="I855" s="319">
        <v>18</v>
      </c>
      <c r="J855" s="291">
        <f t="shared" si="13"/>
        <v>18</v>
      </c>
      <c r="K855" s="275" t="s">
        <v>6885</v>
      </c>
    </row>
    <row r="856" spans="1:11" x14ac:dyDescent="0.25">
      <c r="A856" s="54" t="s">
        <v>5685</v>
      </c>
      <c r="B856" s="14" t="s">
        <v>2977</v>
      </c>
      <c r="C856" s="11" t="s">
        <v>315</v>
      </c>
      <c r="D856" s="11">
        <v>1</v>
      </c>
      <c r="E856" s="11" t="s">
        <v>9</v>
      </c>
      <c r="F856" s="8" t="s">
        <v>2993</v>
      </c>
      <c r="G856" s="258" t="s">
        <v>2286</v>
      </c>
      <c r="H856" s="236">
        <v>2007</v>
      </c>
      <c r="I856" s="319">
        <v>18</v>
      </c>
      <c r="J856" s="291">
        <f t="shared" si="13"/>
        <v>18</v>
      </c>
      <c r="K856" s="275" t="s">
        <v>6885</v>
      </c>
    </row>
    <row r="857" spans="1:11" x14ac:dyDescent="0.25">
      <c r="A857" s="54" t="s">
        <v>5686</v>
      </c>
      <c r="B857" s="14" t="s">
        <v>2977</v>
      </c>
      <c r="C857" s="11" t="s">
        <v>315</v>
      </c>
      <c r="D857" s="11">
        <v>1</v>
      </c>
      <c r="E857" s="11" t="s">
        <v>9</v>
      </c>
      <c r="F857" s="8" t="s">
        <v>2994</v>
      </c>
      <c r="G857" s="226" t="s">
        <v>2286</v>
      </c>
      <c r="H857" s="236">
        <v>2007</v>
      </c>
      <c r="I857" s="319">
        <v>18</v>
      </c>
      <c r="J857" s="291">
        <f t="shared" si="13"/>
        <v>18</v>
      </c>
      <c r="K857" s="275" t="s">
        <v>6885</v>
      </c>
    </row>
    <row r="858" spans="1:11" x14ac:dyDescent="0.25">
      <c r="A858" s="54" t="s">
        <v>5687</v>
      </c>
      <c r="B858" s="14" t="s">
        <v>2977</v>
      </c>
      <c r="C858" s="11" t="s">
        <v>315</v>
      </c>
      <c r="D858" s="11">
        <v>1</v>
      </c>
      <c r="E858" s="11" t="s">
        <v>9</v>
      </c>
      <c r="F858" s="8" t="s">
        <v>2995</v>
      </c>
      <c r="G858" s="226" t="s">
        <v>2286</v>
      </c>
      <c r="H858" s="236">
        <v>2007</v>
      </c>
      <c r="I858" s="319">
        <v>18</v>
      </c>
      <c r="J858" s="291">
        <f t="shared" si="13"/>
        <v>18</v>
      </c>
      <c r="K858" s="275" t="s">
        <v>6885</v>
      </c>
    </row>
    <row r="859" spans="1:11" x14ac:dyDescent="0.25">
      <c r="A859" s="54" t="s">
        <v>5688</v>
      </c>
      <c r="B859" s="14" t="s">
        <v>2977</v>
      </c>
      <c r="C859" s="11" t="s">
        <v>315</v>
      </c>
      <c r="D859" s="11">
        <v>1</v>
      </c>
      <c r="E859" s="11" t="s">
        <v>9</v>
      </c>
      <c r="F859" s="8" t="s">
        <v>2996</v>
      </c>
      <c r="G859" s="226" t="s">
        <v>2286</v>
      </c>
      <c r="H859" s="236">
        <v>2007</v>
      </c>
      <c r="I859" s="319">
        <v>18</v>
      </c>
      <c r="J859" s="291">
        <f t="shared" si="13"/>
        <v>18</v>
      </c>
      <c r="K859" s="275" t="s">
        <v>6885</v>
      </c>
    </row>
    <row r="860" spans="1:11" x14ac:dyDescent="0.25">
      <c r="A860" s="54" t="s">
        <v>5689</v>
      </c>
      <c r="B860" s="14" t="s">
        <v>2977</v>
      </c>
      <c r="C860" s="11" t="s">
        <v>315</v>
      </c>
      <c r="D860" s="11">
        <v>1</v>
      </c>
      <c r="E860" s="11" t="s">
        <v>9</v>
      </c>
      <c r="F860" s="8" t="s">
        <v>2997</v>
      </c>
      <c r="G860" s="258" t="s">
        <v>2286</v>
      </c>
      <c r="H860" s="236">
        <v>2007</v>
      </c>
      <c r="I860" s="319">
        <v>18</v>
      </c>
      <c r="J860" s="291">
        <f t="shared" si="13"/>
        <v>18</v>
      </c>
      <c r="K860" s="275" t="s">
        <v>6885</v>
      </c>
    </row>
    <row r="861" spans="1:11" x14ac:dyDescent="0.25">
      <c r="A861" s="54" t="s">
        <v>5690</v>
      </c>
      <c r="B861" s="14" t="s">
        <v>2977</v>
      </c>
      <c r="C861" s="11" t="s">
        <v>315</v>
      </c>
      <c r="D861" s="11">
        <v>1</v>
      </c>
      <c r="E861" s="11" t="s">
        <v>9</v>
      </c>
      <c r="F861" s="8" t="s">
        <v>2998</v>
      </c>
      <c r="G861" s="226" t="s">
        <v>2286</v>
      </c>
      <c r="H861" s="236">
        <v>2007</v>
      </c>
      <c r="I861" s="319">
        <v>18</v>
      </c>
      <c r="J861" s="291">
        <f t="shared" si="13"/>
        <v>18</v>
      </c>
      <c r="K861" s="275" t="s">
        <v>6885</v>
      </c>
    </row>
    <row r="862" spans="1:11" x14ac:dyDescent="0.25">
      <c r="A862" s="54" t="s">
        <v>5691</v>
      </c>
      <c r="B862" s="14" t="s">
        <v>2977</v>
      </c>
      <c r="C862" s="11" t="s">
        <v>315</v>
      </c>
      <c r="D862" s="11">
        <v>1</v>
      </c>
      <c r="E862" s="11" t="s">
        <v>9</v>
      </c>
      <c r="F862" s="8" t="s">
        <v>2999</v>
      </c>
      <c r="G862" s="226" t="s">
        <v>2286</v>
      </c>
      <c r="H862" s="236">
        <v>2007</v>
      </c>
      <c r="I862" s="319">
        <v>18</v>
      </c>
      <c r="J862" s="291">
        <f t="shared" si="13"/>
        <v>18</v>
      </c>
      <c r="K862" s="275" t="s">
        <v>6885</v>
      </c>
    </row>
    <row r="863" spans="1:11" x14ac:dyDescent="0.25">
      <c r="A863" s="54" t="s">
        <v>5692</v>
      </c>
      <c r="B863" s="14" t="s">
        <v>2977</v>
      </c>
      <c r="C863" s="11" t="s">
        <v>315</v>
      </c>
      <c r="D863" s="11">
        <v>1</v>
      </c>
      <c r="E863" s="11" t="s">
        <v>9</v>
      </c>
      <c r="F863" s="8" t="s">
        <v>3000</v>
      </c>
      <c r="G863" s="226" t="s">
        <v>2286</v>
      </c>
      <c r="H863" s="236">
        <v>2007</v>
      </c>
      <c r="I863" s="319">
        <v>18</v>
      </c>
      <c r="J863" s="291">
        <f t="shared" si="13"/>
        <v>18</v>
      </c>
      <c r="K863" s="275" t="s">
        <v>6885</v>
      </c>
    </row>
    <row r="864" spans="1:11" x14ac:dyDescent="0.25">
      <c r="A864" s="54" t="s">
        <v>5693</v>
      </c>
      <c r="B864" s="14" t="s">
        <v>2977</v>
      </c>
      <c r="C864" s="11" t="s">
        <v>315</v>
      </c>
      <c r="D864" s="11">
        <v>1</v>
      </c>
      <c r="E864" s="11" t="s">
        <v>9</v>
      </c>
      <c r="F864" s="8" t="s">
        <v>3001</v>
      </c>
      <c r="G864" s="258" t="s">
        <v>2286</v>
      </c>
      <c r="H864" s="236">
        <v>2007</v>
      </c>
      <c r="I864" s="319">
        <v>18</v>
      </c>
      <c r="J864" s="291">
        <f t="shared" si="13"/>
        <v>18</v>
      </c>
      <c r="K864" s="275" t="s">
        <v>6885</v>
      </c>
    </row>
    <row r="865" spans="1:11" x14ac:dyDescent="0.25">
      <c r="A865" s="54" t="s">
        <v>5694</v>
      </c>
      <c r="B865" s="14" t="s">
        <v>2977</v>
      </c>
      <c r="C865" s="11" t="s">
        <v>315</v>
      </c>
      <c r="D865" s="11">
        <v>1</v>
      </c>
      <c r="E865" s="11" t="s">
        <v>9</v>
      </c>
      <c r="F865" s="8" t="s">
        <v>3002</v>
      </c>
      <c r="G865" s="226" t="s">
        <v>2286</v>
      </c>
      <c r="H865" s="236">
        <v>2007</v>
      </c>
      <c r="I865" s="319">
        <v>18</v>
      </c>
      <c r="J865" s="291">
        <f t="shared" si="13"/>
        <v>18</v>
      </c>
      <c r="K865" s="275" t="s">
        <v>6885</v>
      </c>
    </row>
    <row r="866" spans="1:11" x14ac:dyDescent="0.25">
      <c r="A866" s="54" t="s">
        <v>5695</v>
      </c>
      <c r="B866" s="14" t="s">
        <v>2977</v>
      </c>
      <c r="C866" s="11" t="s">
        <v>315</v>
      </c>
      <c r="D866" s="11">
        <v>1</v>
      </c>
      <c r="E866" s="11" t="s">
        <v>9</v>
      </c>
      <c r="F866" s="8" t="s">
        <v>3003</v>
      </c>
      <c r="G866" s="226" t="s">
        <v>2286</v>
      </c>
      <c r="H866" s="236">
        <v>2007</v>
      </c>
      <c r="I866" s="319">
        <v>18</v>
      </c>
      <c r="J866" s="291">
        <f t="shared" si="13"/>
        <v>18</v>
      </c>
      <c r="K866" s="275" t="s">
        <v>6885</v>
      </c>
    </row>
    <row r="867" spans="1:11" x14ac:dyDescent="0.25">
      <c r="A867" s="54" t="s">
        <v>5696</v>
      </c>
      <c r="B867" s="14" t="s">
        <v>2977</v>
      </c>
      <c r="C867" s="11" t="s">
        <v>315</v>
      </c>
      <c r="D867" s="11">
        <v>1</v>
      </c>
      <c r="E867" s="11" t="s">
        <v>9</v>
      </c>
      <c r="F867" s="8" t="s">
        <v>3004</v>
      </c>
      <c r="G867" s="226" t="s">
        <v>2286</v>
      </c>
      <c r="H867" s="236">
        <v>2007</v>
      </c>
      <c r="I867" s="319">
        <v>18</v>
      </c>
      <c r="J867" s="291">
        <f t="shared" si="13"/>
        <v>18</v>
      </c>
      <c r="K867" s="275" t="s">
        <v>6885</v>
      </c>
    </row>
    <row r="868" spans="1:11" x14ac:dyDescent="0.25">
      <c r="A868" s="54" t="s">
        <v>5697</v>
      </c>
      <c r="B868" s="14" t="s">
        <v>2977</v>
      </c>
      <c r="C868" s="11" t="s">
        <v>3005</v>
      </c>
      <c r="D868" s="11">
        <v>1</v>
      </c>
      <c r="E868" s="11" t="s">
        <v>9</v>
      </c>
      <c r="F868" s="8" t="s">
        <v>3006</v>
      </c>
      <c r="G868" s="258" t="s">
        <v>2286</v>
      </c>
      <c r="H868" s="236">
        <v>2007</v>
      </c>
      <c r="I868" s="319">
        <v>18</v>
      </c>
      <c r="J868" s="291">
        <f t="shared" si="13"/>
        <v>18</v>
      </c>
      <c r="K868" s="275" t="s">
        <v>6885</v>
      </c>
    </row>
    <row r="869" spans="1:11" x14ac:dyDescent="0.25">
      <c r="A869" s="54" t="s">
        <v>5698</v>
      </c>
      <c r="B869" s="14" t="s">
        <v>2977</v>
      </c>
      <c r="C869" s="11" t="s">
        <v>315</v>
      </c>
      <c r="D869" s="11">
        <v>1</v>
      </c>
      <c r="E869" s="11" t="s">
        <v>9</v>
      </c>
      <c r="F869" s="8" t="s">
        <v>3007</v>
      </c>
      <c r="G869" s="226" t="s">
        <v>2286</v>
      </c>
      <c r="H869" s="236">
        <v>2007</v>
      </c>
      <c r="I869" s="319">
        <v>18</v>
      </c>
      <c r="J869" s="291">
        <f t="shared" si="13"/>
        <v>18</v>
      </c>
      <c r="K869" s="275" t="s">
        <v>6885</v>
      </c>
    </row>
    <row r="870" spans="1:11" x14ac:dyDescent="0.25">
      <c r="A870" s="54" t="s">
        <v>5699</v>
      </c>
      <c r="B870" s="14" t="s">
        <v>2977</v>
      </c>
      <c r="C870" s="11" t="s">
        <v>315</v>
      </c>
      <c r="D870" s="11">
        <v>1</v>
      </c>
      <c r="E870" s="11" t="s">
        <v>9</v>
      </c>
      <c r="F870" s="8" t="s">
        <v>3008</v>
      </c>
      <c r="G870" s="226" t="s">
        <v>2286</v>
      </c>
      <c r="H870" s="236">
        <v>2007</v>
      </c>
      <c r="I870" s="319">
        <v>18</v>
      </c>
      <c r="J870" s="291">
        <f t="shared" si="13"/>
        <v>18</v>
      </c>
      <c r="K870" s="275" t="s">
        <v>6885</v>
      </c>
    </row>
    <row r="871" spans="1:11" x14ac:dyDescent="0.25">
      <c r="A871" s="54" t="s">
        <v>5700</v>
      </c>
      <c r="B871" s="14" t="s">
        <v>2977</v>
      </c>
      <c r="C871" s="11" t="s">
        <v>315</v>
      </c>
      <c r="D871" s="11">
        <v>1</v>
      </c>
      <c r="E871" s="11" t="s">
        <v>9</v>
      </c>
      <c r="F871" s="8" t="s">
        <v>3009</v>
      </c>
      <c r="G871" s="226" t="s">
        <v>2286</v>
      </c>
      <c r="H871" s="236">
        <v>2007</v>
      </c>
      <c r="I871" s="319">
        <v>18</v>
      </c>
      <c r="J871" s="291">
        <f t="shared" si="13"/>
        <v>18</v>
      </c>
      <c r="K871" s="275" t="s">
        <v>6885</v>
      </c>
    </row>
    <row r="872" spans="1:11" x14ac:dyDescent="0.25">
      <c r="A872" s="54" t="s">
        <v>5701</v>
      </c>
      <c r="B872" s="14" t="s">
        <v>2977</v>
      </c>
      <c r="C872" s="11" t="s">
        <v>315</v>
      </c>
      <c r="D872" s="11">
        <v>1</v>
      </c>
      <c r="E872" s="11" t="s">
        <v>9</v>
      </c>
      <c r="F872" s="8" t="s">
        <v>3010</v>
      </c>
      <c r="G872" s="258" t="s">
        <v>2286</v>
      </c>
      <c r="H872" s="236">
        <v>2007</v>
      </c>
      <c r="I872" s="319">
        <v>18</v>
      </c>
      <c r="J872" s="291">
        <f t="shared" si="13"/>
        <v>18</v>
      </c>
      <c r="K872" s="275" t="s">
        <v>6885</v>
      </c>
    </row>
    <row r="873" spans="1:11" x14ac:dyDescent="0.25">
      <c r="A873" s="54" t="s">
        <v>5702</v>
      </c>
      <c r="B873" s="14" t="s">
        <v>2977</v>
      </c>
      <c r="C873" s="11" t="s">
        <v>315</v>
      </c>
      <c r="D873" s="11">
        <v>1</v>
      </c>
      <c r="E873" s="11" t="s">
        <v>9</v>
      </c>
      <c r="F873" s="8" t="s">
        <v>3011</v>
      </c>
      <c r="G873" s="226" t="s">
        <v>2286</v>
      </c>
      <c r="H873" s="236">
        <v>2007</v>
      </c>
      <c r="I873" s="319">
        <v>18</v>
      </c>
      <c r="J873" s="291">
        <f t="shared" si="13"/>
        <v>18</v>
      </c>
      <c r="K873" s="275" t="s">
        <v>6885</v>
      </c>
    </row>
    <row r="874" spans="1:11" x14ac:dyDescent="0.25">
      <c r="A874" s="54" t="s">
        <v>5703</v>
      </c>
      <c r="B874" s="14" t="s">
        <v>2977</v>
      </c>
      <c r="C874" s="11" t="s">
        <v>3005</v>
      </c>
      <c r="D874" s="11">
        <v>1</v>
      </c>
      <c r="E874" s="11" t="s">
        <v>9</v>
      </c>
      <c r="F874" s="8" t="s">
        <v>3012</v>
      </c>
      <c r="G874" s="226" t="s">
        <v>2286</v>
      </c>
      <c r="H874" s="236">
        <v>2007</v>
      </c>
      <c r="I874" s="319">
        <v>18</v>
      </c>
      <c r="J874" s="291">
        <f t="shared" si="13"/>
        <v>18</v>
      </c>
      <c r="K874" s="275" t="s">
        <v>6885</v>
      </c>
    </row>
    <row r="875" spans="1:11" x14ac:dyDescent="0.25">
      <c r="A875" s="54" t="s">
        <v>5704</v>
      </c>
      <c r="B875" s="14" t="s">
        <v>2977</v>
      </c>
      <c r="C875" s="11" t="s">
        <v>315</v>
      </c>
      <c r="D875" s="11">
        <v>1</v>
      </c>
      <c r="E875" s="11" t="s">
        <v>9</v>
      </c>
      <c r="F875" s="8" t="s">
        <v>3013</v>
      </c>
      <c r="G875" s="226" t="s">
        <v>2286</v>
      </c>
      <c r="H875" s="236">
        <v>2007</v>
      </c>
      <c r="I875" s="319">
        <v>18</v>
      </c>
      <c r="J875" s="291">
        <f t="shared" si="13"/>
        <v>18</v>
      </c>
      <c r="K875" s="275" t="s">
        <v>6885</v>
      </c>
    </row>
    <row r="876" spans="1:11" x14ac:dyDescent="0.25">
      <c r="A876" s="54" t="s">
        <v>5705</v>
      </c>
      <c r="B876" s="14" t="s">
        <v>2977</v>
      </c>
      <c r="C876" s="11" t="s">
        <v>315</v>
      </c>
      <c r="D876" s="11">
        <v>1</v>
      </c>
      <c r="E876" s="11" t="s">
        <v>9</v>
      </c>
      <c r="F876" s="8" t="s">
        <v>3014</v>
      </c>
      <c r="G876" s="258" t="s">
        <v>2286</v>
      </c>
      <c r="H876" s="236">
        <v>2007</v>
      </c>
      <c r="I876" s="319">
        <v>18</v>
      </c>
      <c r="J876" s="291">
        <f t="shared" si="13"/>
        <v>18</v>
      </c>
      <c r="K876" s="275" t="s">
        <v>6885</v>
      </c>
    </row>
    <row r="877" spans="1:11" x14ac:dyDescent="0.25">
      <c r="A877" s="54" t="s">
        <v>5706</v>
      </c>
      <c r="B877" s="14" t="s">
        <v>2977</v>
      </c>
      <c r="C877" s="11" t="s">
        <v>315</v>
      </c>
      <c r="D877" s="11">
        <v>1</v>
      </c>
      <c r="E877" s="11" t="s">
        <v>9</v>
      </c>
      <c r="F877" s="8" t="s">
        <v>3015</v>
      </c>
      <c r="G877" s="226" t="s">
        <v>2286</v>
      </c>
      <c r="H877" s="236">
        <v>2007</v>
      </c>
      <c r="I877" s="319">
        <v>18</v>
      </c>
      <c r="J877" s="291">
        <f t="shared" si="13"/>
        <v>18</v>
      </c>
      <c r="K877" s="275" t="s">
        <v>6885</v>
      </c>
    </row>
    <row r="878" spans="1:11" x14ac:dyDescent="0.25">
      <c r="A878" s="54" t="s">
        <v>5707</v>
      </c>
      <c r="B878" s="14" t="s">
        <v>2977</v>
      </c>
      <c r="C878" s="11" t="s">
        <v>315</v>
      </c>
      <c r="D878" s="11">
        <v>1</v>
      </c>
      <c r="E878" s="11" t="s">
        <v>9</v>
      </c>
      <c r="F878" s="8" t="s">
        <v>3016</v>
      </c>
      <c r="G878" s="226" t="s">
        <v>2286</v>
      </c>
      <c r="H878" s="236">
        <v>2007</v>
      </c>
      <c r="I878" s="319">
        <v>18</v>
      </c>
      <c r="J878" s="291">
        <f t="shared" si="13"/>
        <v>18</v>
      </c>
      <c r="K878" s="275" t="s">
        <v>6885</v>
      </c>
    </row>
    <row r="879" spans="1:11" x14ac:dyDescent="0.25">
      <c r="A879" s="54" t="s">
        <v>5708</v>
      </c>
      <c r="B879" s="14" t="s">
        <v>2977</v>
      </c>
      <c r="C879" s="11" t="s">
        <v>315</v>
      </c>
      <c r="D879" s="11">
        <v>1</v>
      </c>
      <c r="E879" s="11" t="s">
        <v>9</v>
      </c>
      <c r="F879" s="8" t="s">
        <v>3017</v>
      </c>
      <c r="G879" s="226" t="s">
        <v>2286</v>
      </c>
      <c r="H879" s="236">
        <v>2007</v>
      </c>
      <c r="I879" s="319">
        <v>18</v>
      </c>
      <c r="J879" s="291">
        <f t="shared" si="13"/>
        <v>18</v>
      </c>
      <c r="K879" s="275" t="s">
        <v>6885</v>
      </c>
    </row>
    <row r="880" spans="1:11" x14ac:dyDescent="0.25">
      <c r="A880" s="54" t="s">
        <v>5709</v>
      </c>
      <c r="B880" s="14" t="s">
        <v>2977</v>
      </c>
      <c r="C880" s="11" t="s">
        <v>315</v>
      </c>
      <c r="D880" s="11">
        <v>1</v>
      </c>
      <c r="E880" s="11" t="s">
        <v>9</v>
      </c>
      <c r="F880" s="8" t="s">
        <v>3018</v>
      </c>
      <c r="G880" s="258" t="s">
        <v>2286</v>
      </c>
      <c r="H880" s="236">
        <v>2007</v>
      </c>
      <c r="I880" s="319">
        <v>18</v>
      </c>
      <c r="J880" s="291">
        <f t="shared" si="13"/>
        <v>18</v>
      </c>
      <c r="K880" s="275" t="s">
        <v>6885</v>
      </c>
    </row>
    <row r="881" spans="1:11" x14ac:dyDescent="0.25">
      <c r="A881" s="54" t="s">
        <v>5710</v>
      </c>
      <c r="B881" s="14" t="s">
        <v>2977</v>
      </c>
      <c r="C881" s="11" t="s">
        <v>315</v>
      </c>
      <c r="D881" s="11">
        <v>1</v>
      </c>
      <c r="E881" s="11" t="s">
        <v>9</v>
      </c>
      <c r="F881" s="8" t="s">
        <v>3019</v>
      </c>
      <c r="G881" s="226" t="s">
        <v>2286</v>
      </c>
      <c r="H881" s="236">
        <v>2007</v>
      </c>
      <c r="I881" s="319">
        <v>18</v>
      </c>
      <c r="J881" s="291">
        <f t="shared" ref="J881:J944" si="14">PRODUCT(D881*I881)</f>
        <v>18</v>
      </c>
      <c r="K881" s="275" t="s">
        <v>6885</v>
      </c>
    </row>
    <row r="882" spans="1:11" x14ac:dyDescent="0.25">
      <c r="A882" s="54" t="s">
        <v>5711</v>
      </c>
      <c r="B882" s="14" t="s">
        <v>2977</v>
      </c>
      <c r="C882" s="11" t="s">
        <v>315</v>
      </c>
      <c r="D882" s="11">
        <v>1</v>
      </c>
      <c r="E882" s="11" t="s">
        <v>9</v>
      </c>
      <c r="F882" s="8" t="s">
        <v>3020</v>
      </c>
      <c r="G882" s="226" t="s">
        <v>2286</v>
      </c>
      <c r="H882" s="236">
        <v>2007</v>
      </c>
      <c r="I882" s="319">
        <v>18</v>
      </c>
      <c r="J882" s="291">
        <f t="shared" si="14"/>
        <v>18</v>
      </c>
      <c r="K882" s="275" t="s">
        <v>6885</v>
      </c>
    </row>
    <row r="883" spans="1:11" x14ac:dyDescent="0.25">
      <c r="A883" s="54" t="s">
        <v>5712</v>
      </c>
      <c r="B883" s="14" t="s">
        <v>2977</v>
      </c>
      <c r="C883" s="11" t="s">
        <v>315</v>
      </c>
      <c r="D883" s="11">
        <v>1</v>
      </c>
      <c r="E883" s="11" t="s">
        <v>9</v>
      </c>
      <c r="F883" s="8" t="s">
        <v>3021</v>
      </c>
      <c r="G883" s="226" t="s">
        <v>2286</v>
      </c>
      <c r="H883" s="236">
        <v>2007</v>
      </c>
      <c r="I883" s="319">
        <v>18</v>
      </c>
      <c r="J883" s="291">
        <f t="shared" si="14"/>
        <v>18</v>
      </c>
      <c r="K883" s="275" t="s">
        <v>6885</v>
      </c>
    </row>
    <row r="884" spans="1:11" x14ac:dyDescent="0.25">
      <c r="A884" s="54" t="s">
        <v>5713</v>
      </c>
      <c r="B884" s="14" t="s">
        <v>2977</v>
      </c>
      <c r="C884" s="11" t="s">
        <v>315</v>
      </c>
      <c r="D884" s="11">
        <v>1</v>
      </c>
      <c r="E884" s="11" t="s">
        <v>9</v>
      </c>
      <c r="F884" s="8" t="s">
        <v>3022</v>
      </c>
      <c r="G884" s="258" t="s">
        <v>2286</v>
      </c>
      <c r="H884" s="236">
        <v>2007</v>
      </c>
      <c r="I884" s="319">
        <v>18</v>
      </c>
      <c r="J884" s="291">
        <f t="shared" si="14"/>
        <v>18</v>
      </c>
      <c r="K884" s="275" t="s">
        <v>6885</v>
      </c>
    </row>
    <row r="885" spans="1:11" x14ac:dyDescent="0.25">
      <c r="A885" s="54" t="s">
        <v>5714</v>
      </c>
      <c r="B885" s="14" t="s">
        <v>2977</v>
      </c>
      <c r="C885" s="11" t="s">
        <v>315</v>
      </c>
      <c r="D885" s="11">
        <v>1</v>
      </c>
      <c r="E885" s="11" t="s">
        <v>9</v>
      </c>
      <c r="F885" s="8" t="s">
        <v>3023</v>
      </c>
      <c r="G885" s="226" t="s">
        <v>2286</v>
      </c>
      <c r="H885" s="236">
        <v>2007</v>
      </c>
      <c r="I885" s="319">
        <v>18</v>
      </c>
      <c r="J885" s="291">
        <f t="shared" si="14"/>
        <v>18</v>
      </c>
      <c r="K885" s="275" t="s">
        <v>6885</v>
      </c>
    </row>
    <row r="886" spans="1:11" x14ac:dyDescent="0.25">
      <c r="A886" s="54" t="s">
        <v>5715</v>
      </c>
      <c r="B886" s="14" t="s">
        <v>2977</v>
      </c>
      <c r="C886" s="11" t="s">
        <v>315</v>
      </c>
      <c r="D886" s="11">
        <v>1</v>
      </c>
      <c r="E886" s="11" t="s">
        <v>9</v>
      </c>
      <c r="F886" s="8" t="s">
        <v>3024</v>
      </c>
      <c r="G886" s="226" t="s">
        <v>2286</v>
      </c>
      <c r="H886" s="236">
        <v>2007</v>
      </c>
      <c r="I886" s="319">
        <v>18</v>
      </c>
      <c r="J886" s="291">
        <f t="shared" si="14"/>
        <v>18</v>
      </c>
      <c r="K886" s="275" t="s">
        <v>6885</v>
      </c>
    </row>
    <row r="887" spans="1:11" x14ac:dyDescent="0.25">
      <c r="A887" s="54" t="s">
        <v>5716</v>
      </c>
      <c r="B887" s="14" t="s">
        <v>2977</v>
      </c>
      <c r="C887" s="11" t="s">
        <v>315</v>
      </c>
      <c r="D887" s="11">
        <v>1</v>
      </c>
      <c r="E887" s="11" t="s">
        <v>9</v>
      </c>
      <c r="F887" s="8" t="s">
        <v>3025</v>
      </c>
      <c r="G887" s="226" t="s">
        <v>2286</v>
      </c>
      <c r="H887" s="236">
        <v>2006</v>
      </c>
      <c r="I887" s="319">
        <v>18</v>
      </c>
      <c r="J887" s="291">
        <f t="shared" si="14"/>
        <v>18</v>
      </c>
      <c r="K887" s="275" t="s">
        <v>6885</v>
      </c>
    </row>
    <row r="888" spans="1:11" x14ac:dyDescent="0.25">
      <c r="A888" s="54" t="s">
        <v>5717</v>
      </c>
      <c r="B888" s="14" t="s">
        <v>2977</v>
      </c>
      <c r="C888" s="6" t="s">
        <v>8</v>
      </c>
      <c r="D888" s="6">
        <v>1</v>
      </c>
      <c r="E888" s="6" t="s">
        <v>9</v>
      </c>
      <c r="F888" s="102" t="s">
        <v>3026</v>
      </c>
      <c r="G888" s="226" t="s">
        <v>2286</v>
      </c>
      <c r="H888" s="236">
        <v>2003</v>
      </c>
      <c r="I888" s="319">
        <v>18</v>
      </c>
      <c r="J888" s="291">
        <f t="shared" si="14"/>
        <v>18</v>
      </c>
      <c r="K888" s="275" t="s">
        <v>6885</v>
      </c>
    </row>
    <row r="889" spans="1:11" x14ac:dyDescent="0.25">
      <c r="A889" s="54" t="s">
        <v>5718</v>
      </c>
      <c r="B889" s="14" t="s">
        <v>2977</v>
      </c>
      <c r="C889" s="6" t="s">
        <v>8</v>
      </c>
      <c r="D889" s="6">
        <v>1</v>
      </c>
      <c r="E889" s="6" t="s">
        <v>9</v>
      </c>
      <c r="F889" s="102" t="s">
        <v>3027</v>
      </c>
      <c r="G889" s="226" t="s">
        <v>2286</v>
      </c>
      <c r="H889" s="236">
        <v>2003</v>
      </c>
      <c r="I889" s="319">
        <v>18</v>
      </c>
      <c r="J889" s="291">
        <f t="shared" si="14"/>
        <v>18</v>
      </c>
      <c r="K889" s="275" t="s">
        <v>6885</v>
      </c>
    </row>
    <row r="890" spans="1:11" x14ac:dyDescent="0.25">
      <c r="A890" s="54" t="s">
        <v>5719</v>
      </c>
      <c r="B890" s="14" t="s">
        <v>2977</v>
      </c>
      <c r="C890" s="6" t="s">
        <v>8</v>
      </c>
      <c r="D890" s="6">
        <v>1</v>
      </c>
      <c r="E890" s="6" t="s">
        <v>9</v>
      </c>
      <c r="F890" s="102" t="s">
        <v>3028</v>
      </c>
      <c r="G890" s="226" t="s">
        <v>2286</v>
      </c>
      <c r="H890" s="236">
        <v>2003</v>
      </c>
      <c r="I890" s="319">
        <v>18</v>
      </c>
      <c r="J890" s="291">
        <f t="shared" si="14"/>
        <v>18</v>
      </c>
      <c r="K890" s="275" t="s">
        <v>6885</v>
      </c>
    </row>
    <row r="891" spans="1:11" x14ac:dyDescent="0.25">
      <c r="A891" s="54" t="s">
        <v>5720</v>
      </c>
      <c r="B891" s="14" t="s">
        <v>2977</v>
      </c>
      <c r="C891" s="6" t="s">
        <v>8</v>
      </c>
      <c r="D891" s="6">
        <v>1</v>
      </c>
      <c r="E891" s="6" t="s">
        <v>9</v>
      </c>
      <c r="F891" s="102" t="s">
        <v>3029</v>
      </c>
      <c r="G891" s="226" t="s">
        <v>2286</v>
      </c>
      <c r="H891" s="236">
        <v>2003</v>
      </c>
      <c r="I891" s="319">
        <v>18</v>
      </c>
      <c r="J891" s="291">
        <f t="shared" si="14"/>
        <v>18</v>
      </c>
      <c r="K891" s="275" t="s">
        <v>6885</v>
      </c>
    </row>
    <row r="892" spans="1:11" x14ac:dyDescent="0.25">
      <c r="A892" s="54" t="s">
        <v>5721</v>
      </c>
      <c r="B892" s="14" t="s">
        <v>2977</v>
      </c>
      <c r="C892" s="6" t="s">
        <v>8</v>
      </c>
      <c r="D892" s="6">
        <v>1</v>
      </c>
      <c r="E892" s="6" t="s">
        <v>9</v>
      </c>
      <c r="F892" s="102" t="s">
        <v>3030</v>
      </c>
      <c r="G892" s="226" t="s">
        <v>2286</v>
      </c>
      <c r="H892" s="236">
        <v>2004</v>
      </c>
      <c r="I892" s="319">
        <v>18</v>
      </c>
      <c r="J892" s="291">
        <f t="shared" si="14"/>
        <v>18</v>
      </c>
      <c r="K892" s="275" t="s">
        <v>6885</v>
      </c>
    </row>
    <row r="893" spans="1:11" x14ac:dyDescent="0.25">
      <c r="A893" s="54" t="s">
        <v>5722</v>
      </c>
      <c r="B893" s="14" t="s">
        <v>2977</v>
      </c>
      <c r="C893" s="6" t="s">
        <v>8</v>
      </c>
      <c r="D893" s="6">
        <v>1</v>
      </c>
      <c r="E893" s="6" t="s">
        <v>9</v>
      </c>
      <c r="F893" s="102" t="s">
        <v>3031</v>
      </c>
      <c r="G893" s="226" t="s">
        <v>2286</v>
      </c>
      <c r="H893" s="236">
        <v>2004</v>
      </c>
      <c r="I893" s="319">
        <v>18</v>
      </c>
      <c r="J893" s="291">
        <f t="shared" si="14"/>
        <v>18</v>
      </c>
      <c r="K893" s="275" t="s">
        <v>6885</v>
      </c>
    </row>
    <row r="894" spans="1:11" x14ac:dyDescent="0.25">
      <c r="A894" s="54" t="s">
        <v>5723</v>
      </c>
      <c r="B894" s="14" t="s">
        <v>2977</v>
      </c>
      <c r="C894" s="6" t="s">
        <v>8</v>
      </c>
      <c r="D894" s="6">
        <v>1</v>
      </c>
      <c r="E894" s="6" t="s">
        <v>9</v>
      </c>
      <c r="F894" s="102" t="s">
        <v>3032</v>
      </c>
      <c r="G894" s="226" t="s">
        <v>2286</v>
      </c>
      <c r="H894" s="236">
        <v>2004</v>
      </c>
      <c r="I894" s="319">
        <v>18</v>
      </c>
      <c r="J894" s="291">
        <f t="shared" si="14"/>
        <v>18</v>
      </c>
      <c r="K894" s="275" t="s">
        <v>6885</v>
      </c>
    </row>
    <row r="895" spans="1:11" x14ac:dyDescent="0.25">
      <c r="A895" s="54" t="s">
        <v>5724</v>
      </c>
      <c r="B895" s="14" t="s">
        <v>2977</v>
      </c>
      <c r="C895" s="6" t="s">
        <v>8</v>
      </c>
      <c r="D895" s="6">
        <v>1</v>
      </c>
      <c r="E895" s="6" t="s">
        <v>9</v>
      </c>
      <c r="F895" s="102" t="s">
        <v>3033</v>
      </c>
      <c r="G895" s="226" t="s">
        <v>2286</v>
      </c>
      <c r="H895" s="236">
        <v>2004</v>
      </c>
      <c r="I895" s="319">
        <v>18</v>
      </c>
      <c r="J895" s="291">
        <f t="shared" si="14"/>
        <v>18</v>
      </c>
      <c r="K895" s="275" t="s">
        <v>6885</v>
      </c>
    </row>
    <row r="896" spans="1:11" x14ac:dyDescent="0.25">
      <c r="A896" s="54" t="s">
        <v>5725</v>
      </c>
      <c r="B896" s="14" t="s">
        <v>2977</v>
      </c>
      <c r="C896" s="6" t="s">
        <v>8</v>
      </c>
      <c r="D896" s="6">
        <v>1</v>
      </c>
      <c r="E896" s="6" t="s">
        <v>9</v>
      </c>
      <c r="F896" s="102" t="s">
        <v>3034</v>
      </c>
      <c r="G896" s="226" t="s">
        <v>2286</v>
      </c>
      <c r="H896" s="236">
        <v>2003</v>
      </c>
      <c r="I896" s="319">
        <v>18</v>
      </c>
      <c r="J896" s="291">
        <f t="shared" si="14"/>
        <v>18</v>
      </c>
      <c r="K896" s="275" t="s">
        <v>6885</v>
      </c>
    </row>
    <row r="897" spans="1:11" x14ac:dyDescent="0.25">
      <c r="A897" s="54" t="s">
        <v>5726</v>
      </c>
      <c r="B897" s="14" t="s">
        <v>2977</v>
      </c>
      <c r="C897" s="6" t="s">
        <v>8</v>
      </c>
      <c r="D897" s="6">
        <v>1</v>
      </c>
      <c r="E897" s="6" t="s">
        <v>9</v>
      </c>
      <c r="F897" s="102" t="s">
        <v>3035</v>
      </c>
      <c r="G897" s="226" t="s">
        <v>2286</v>
      </c>
      <c r="H897" s="236">
        <v>2003</v>
      </c>
      <c r="I897" s="319">
        <v>18</v>
      </c>
      <c r="J897" s="291">
        <f t="shared" si="14"/>
        <v>18</v>
      </c>
      <c r="K897" s="275" t="s">
        <v>6885</v>
      </c>
    </row>
    <row r="898" spans="1:11" x14ac:dyDescent="0.25">
      <c r="A898" s="54" t="s">
        <v>5727</v>
      </c>
      <c r="B898" s="14" t="s">
        <v>2977</v>
      </c>
      <c r="C898" s="6" t="s">
        <v>8</v>
      </c>
      <c r="D898" s="6">
        <v>1</v>
      </c>
      <c r="E898" s="6" t="s">
        <v>9</v>
      </c>
      <c r="F898" s="102" t="s">
        <v>3036</v>
      </c>
      <c r="G898" s="226" t="s">
        <v>2286</v>
      </c>
      <c r="H898" s="236">
        <v>2003</v>
      </c>
      <c r="I898" s="319">
        <v>18</v>
      </c>
      <c r="J898" s="291">
        <f t="shared" si="14"/>
        <v>18</v>
      </c>
      <c r="K898" s="275" t="s">
        <v>6885</v>
      </c>
    </row>
    <row r="899" spans="1:11" x14ac:dyDescent="0.25">
      <c r="A899" s="54" t="s">
        <v>5728</v>
      </c>
      <c r="B899" s="14" t="s">
        <v>2977</v>
      </c>
      <c r="C899" s="6" t="s">
        <v>8</v>
      </c>
      <c r="D899" s="6">
        <v>1</v>
      </c>
      <c r="E899" s="6" t="s">
        <v>9</v>
      </c>
      <c r="F899" s="102" t="s">
        <v>3037</v>
      </c>
      <c r="G899" s="226" t="s">
        <v>2286</v>
      </c>
      <c r="H899" s="236">
        <v>2003</v>
      </c>
      <c r="I899" s="319">
        <v>18</v>
      </c>
      <c r="J899" s="291">
        <f t="shared" si="14"/>
        <v>18</v>
      </c>
      <c r="K899" s="275" t="s">
        <v>6885</v>
      </c>
    </row>
    <row r="900" spans="1:11" x14ac:dyDescent="0.25">
      <c r="A900" s="54" t="s">
        <v>5729</v>
      </c>
      <c r="B900" s="14" t="s">
        <v>2977</v>
      </c>
      <c r="C900" s="6" t="s">
        <v>8</v>
      </c>
      <c r="D900" s="6">
        <v>1</v>
      </c>
      <c r="E900" s="6" t="s">
        <v>9</v>
      </c>
      <c r="F900" s="102" t="s">
        <v>3038</v>
      </c>
      <c r="G900" s="226" t="s">
        <v>2286</v>
      </c>
      <c r="H900" s="236">
        <v>2003</v>
      </c>
      <c r="I900" s="319">
        <v>18</v>
      </c>
      <c r="J900" s="291">
        <f t="shared" si="14"/>
        <v>18</v>
      </c>
      <c r="K900" s="275" t="s">
        <v>6885</v>
      </c>
    </row>
    <row r="901" spans="1:11" x14ac:dyDescent="0.25">
      <c r="A901" s="54" t="s">
        <v>5730</v>
      </c>
      <c r="B901" s="14" t="s">
        <v>2977</v>
      </c>
      <c r="C901" s="6" t="s">
        <v>8</v>
      </c>
      <c r="D901" s="6">
        <v>1</v>
      </c>
      <c r="E901" s="6" t="s">
        <v>9</v>
      </c>
      <c r="F901" s="102" t="s">
        <v>3039</v>
      </c>
      <c r="G901" s="226" t="s">
        <v>2286</v>
      </c>
      <c r="H901" s="236">
        <v>2003</v>
      </c>
      <c r="I901" s="319">
        <v>18</v>
      </c>
      <c r="J901" s="291">
        <f t="shared" si="14"/>
        <v>18</v>
      </c>
      <c r="K901" s="275" t="s">
        <v>6885</v>
      </c>
    </row>
    <row r="902" spans="1:11" x14ac:dyDescent="0.25">
      <c r="A902" s="54" t="s">
        <v>5731</v>
      </c>
      <c r="B902" s="14" t="s">
        <v>2977</v>
      </c>
      <c r="C902" s="6" t="s">
        <v>8</v>
      </c>
      <c r="D902" s="6">
        <v>1</v>
      </c>
      <c r="E902" s="6" t="s">
        <v>9</v>
      </c>
      <c r="F902" s="102" t="s">
        <v>3040</v>
      </c>
      <c r="G902" s="226" t="s">
        <v>2286</v>
      </c>
      <c r="H902" s="236">
        <v>2004</v>
      </c>
      <c r="I902" s="319">
        <v>18</v>
      </c>
      <c r="J902" s="291">
        <f t="shared" si="14"/>
        <v>18</v>
      </c>
      <c r="K902" s="275" t="s">
        <v>6885</v>
      </c>
    </row>
    <row r="903" spans="1:11" x14ac:dyDescent="0.25">
      <c r="A903" s="54" t="s">
        <v>5732</v>
      </c>
      <c r="B903" s="14" t="s">
        <v>2977</v>
      </c>
      <c r="C903" s="6" t="s">
        <v>8</v>
      </c>
      <c r="D903" s="6">
        <v>1</v>
      </c>
      <c r="E903" s="6" t="s">
        <v>9</v>
      </c>
      <c r="F903" s="102" t="s">
        <v>3041</v>
      </c>
      <c r="G903" s="226" t="s">
        <v>2286</v>
      </c>
      <c r="H903" s="236">
        <v>2004</v>
      </c>
      <c r="I903" s="319">
        <v>18</v>
      </c>
      <c r="J903" s="291">
        <f t="shared" si="14"/>
        <v>18</v>
      </c>
      <c r="K903" s="275" t="s">
        <v>6885</v>
      </c>
    </row>
    <row r="904" spans="1:11" x14ac:dyDescent="0.25">
      <c r="A904" s="54" t="s">
        <v>5733</v>
      </c>
      <c r="B904" s="14" t="s">
        <v>2977</v>
      </c>
      <c r="C904" s="6" t="s">
        <v>8</v>
      </c>
      <c r="D904" s="6">
        <v>1</v>
      </c>
      <c r="E904" s="6" t="s">
        <v>9</v>
      </c>
      <c r="F904" s="102" t="s">
        <v>3042</v>
      </c>
      <c r="G904" s="226" t="s">
        <v>2286</v>
      </c>
      <c r="H904" s="236">
        <v>2004</v>
      </c>
      <c r="I904" s="319">
        <v>18</v>
      </c>
      <c r="J904" s="291">
        <f t="shared" si="14"/>
        <v>18</v>
      </c>
      <c r="K904" s="275" t="s">
        <v>6885</v>
      </c>
    </row>
    <row r="905" spans="1:11" x14ac:dyDescent="0.25">
      <c r="A905" s="54" t="s">
        <v>5734</v>
      </c>
      <c r="B905" s="14" t="s">
        <v>2977</v>
      </c>
      <c r="C905" s="6" t="s">
        <v>8</v>
      </c>
      <c r="D905" s="6">
        <v>1</v>
      </c>
      <c r="E905" s="6" t="s">
        <v>9</v>
      </c>
      <c r="F905" s="102" t="s">
        <v>3043</v>
      </c>
      <c r="G905" s="226" t="s">
        <v>2286</v>
      </c>
      <c r="H905" s="236">
        <v>2004</v>
      </c>
      <c r="I905" s="319">
        <v>18</v>
      </c>
      <c r="J905" s="291">
        <f t="shared" si="14"/>
        <v>18</v>
      </c>
      <c r="K905" s="275" t="s">
        <v>6885</v>
      </c>
    </row>
    <row r="906" spans="1:11" x14ac:dyDescent="0.25">
      <c r="A906" s="54" t="s">
        <v>5735</v>
      </c>
      <c r="B906" s="14" t="s">
        <v>2977</v>
      </c>
      <c r="C906" s="6" t="s">
        <v>8</v>
      </c>
      <c r="D906" s="6">
        <v>1</v>
      </c>
      <c r="E906" s="6" t="s">
        <v>9</v>
      </c>
      <c r="F906" s="102" t="s">
        <v>3044</v>
      </c>
      <c r="G906" s="226" t="s">
        <v>2286</v>
      </c>
      <c r="H906" s="236">
        <v>2004</v>
      </c>
      <c r="I906" s="319">
        <v>18</v>
      </c>
      <c r="J906" s="291">
        <f t="shared" si="14"/>
        <v>18</v>
      </c>
      <c r="K906" s="275" t="s">
        <v>6885</v>
      </c>
    </row>
    <row r="907" spans="1:11" x14ac:dyDescent="0.25">
      <c r="A907" s="54" t="s">
        <v>5736</v>
      </c>
      <c r="B907" s="14" t="s">
        <v>2977</v>
      </c>
      <c r="C907" s="6" t="s">
        <v>8</v>
      </c>
      <c r="D907" s="6">
        <v>1</v>
      </c>
      <c r="E907" s="6" t="s">
        <v>9</v>
      </c>
      <c r="F907" s="102" t="s">
        <v>3045</v>
      </c>
      <c r="G907" s="226" t="s">
        <v>2286</v>
      </c>
      <c r="H907" s="236">
        <v>2004</v>
      </c>
      <c r="I907" s="319">
        <v>18</v>
      </c>
      <c r="J907" s="291">
        <f t="shared" si="14"/>
        <v>18</v>
      </c>
      <c r="K907" s="275" t="s">
        <v>6885</v>
      </c>
    </row>
    <row r="908" spans="1:11" x14ac:dyDescent="0.25">
      <c r="A908" s="54" t="s">
        <v>5737</v>
      </c>
      <c r="B908" s="14" t="s">
        <v>2977</v>
      </c>
      <c r="C908" s="6" t="s">
        <v>8</v>
      </c>
      <c r="D908" s="6">
        <v>1</v>
      </c>
      <c r="E908" s="6" t="s">
        <v>9</v>
      </c>
      <c r="F908" s="102" t="s">
        <v>3046</v>
      </c>
      <c r="G908" s="226" t="s">
        <v>2286</v>
      </c>
      <c r="H908" s="236">
        <v>2004</v>
      </c>
      <c r="I908" s="319">
        <v>18</v>
      </c>
      <c r="J908" s="291">
        <f t="shared" si="14"/>
        <v>18</v>
      </c>
      <c r="K908" s="275" t="s">
        <v>6885</v>
      </c>
    </row>
    <row r="909" spans="1:11" x14ac:dyDescent="0.25">
      <c r="A909" s="54" t="s">
        <v>5738</v>
      </c>
      <c r="B909" s="14" t="s">
        <v>2977</v>
      </c>
      <c r="C909" s="6" t="s">
        <v>8</v>
      </c>
      <c r="D909" s="6">
        <v>1</v>
      </c>
      <c r="E909" s="6" t="s">
        <v>9</v>
      </c>
      <c r="F909" s="102" t="s">
        <v>3047</v>
      </c>
      <c r="G909" s="226" t="s">
        <v>2286</v>
      </c>
      <c r="H909" s="236">
        <v>2004</v>
      </c>
      <c r="I909" s="319">
        <v>18</v>
      </c>
      <c r="J909" s="291">
        <f t="shared" si="14"/>
        <v>18</v>
      </c>
      <c r="K909" s="275" t="s">
        <v>6885</v>
      </c>
    </row>
    <row r="910" spans="1:11" x14ac:dyDescent="0.25">
      <c r="A910" s="54" t="s">
        <v>5739</v>
      </c>
      <c r="B910" s="14" t="s">
        <v>2977</v>
      </c>
      <c r="C910" s="6" t="s">
        <v>8</v>
      </c>
      <c r="D910" s="6">
        <v>1</v>
      </c>
      <c r="E910" s="6" t="s">
        <v>9</v>
      </c>
      <c r="F910" s="102" t="s">
        <v>3048</v>
      </c>
      <c r="G910" s="226" t="s">
        <v>2286</v>
      </c>
      <c r="H910" s="236">
        <v>2004</v>
      </c>
      <c r="I910" s="319">
        <v>18</v>
      </c>
      <c r="J910" s="291">
        <f t="shared" si="14"/>
        <v>18</v>
      </c>
      <c r="K910" s="275" t="s">
        <v>6885</v>
      </c>
    </row>
    <row r="911" spans="1:11" x14ac:dyDescent="0.25">
      <c r="A911" s="54" t="s">
        <v>5740</v>
      </c>
      <c r="B911" s="14" t="s">
        <v>2977</v>
      </c>
      <c r="C911" s="6" t="s">
        <v>8</v>
      </c>
      <c r="D911" s="6">
        <v>1</v>
      </c>
      <c r="E911" s="6" t="s">
        <v>9</v>
      </c>
      <c r="F911" s="102" t="s">
        <v>3049</v>
      </c>
      <c r="G911" s="226" t="s">
        <v>2286</v>
      </c>
      <c r="H911" s="236">
        <v>2006</v>
      </c>
      <c r="I911" s="319">
        <v>18</v>
      </c>
      <c r="J911" s="291">
        <f t="shared" si="14"/>
        <v>18</v>
      </c>
      <c r="K911" s="275" t="s">
        <v>6885</v>
      </c>
    </row>
    <row r="912" spans="1:11" x14ac:dyDescent="0.25">
      <c r="A912" s="54" t="s">
        <v>5741</v>
      </c>
      <c r="B912" s="14" t="s">
        <v>2977</v>
      </c>
      <c r="C912" s="6" t="s">
        <v>8</v>
      </c>
      <c r="D912" s="6">
        <v>1</v>
      </c>
      <c r="E912" s="6" t="s">
        <v>9</v>
      </c>
      <c r="F912" s="102" t="s">
        <v>3050</v>
      </c>
      <c r="G912" s="226" t="s">
        <v>2286</v>
      </c>
      <c r="H912" s="236">
        <v>2006</v>
      </c>
      <c r="I912" s="319">
        <v>18</v>
      </c>
      <c r="J912" s="291">
        <f t="shared" si="14"/>
        <v>18</v>
      </c>
      <c r="K912" s="275" t="s">
        <v>6885</v>
      </c>
    </row>
    <row r="913" spans="1:11" x14ac:dyDescent="0.25">
      <c r="A913" s="54" t="s">
        <v>5742</v>
      </c>
      <c r="B913" s="14" t="s">
        <v>2977</v>
      </c>
      <c r="C913" s="6" t="s">
        <v>8</v>
      </c>
      <c r="D913" s="6">
        <v>1</v>
      </c>
      <c r="E913" s="6" t="s">
        <v>9</v>
      </c>
      <c r="F913" s="102" t="s">
        <v>3051</v>
      </c>
      <c r="G913" s="226" t="s">
        <v>2286</v>
      </c>
      <c r="H913" s="236">
        <v>2006</v>
      </c>
      <c r="I913" s="319">
        <v>18</v>
      </c>
      <c r="J913" s="291">
        <f t="shared" si="14"/>
        <v>18</v>
      </c>
      <c r="K913" s="275" t="s">
        <v>6885</v>
      </c>
    </row>
    <row r="914" spans="1:11" x14ac:dyDescent="0.25">
      <c r="A914" s="54" t="s">
        <v>5743</v>
      </c>
      <c r="B914" s="14" t="s">
        <v>2977</v>
      </c>
      <c r="C914" s="55" t="s">
        <v>8</v>
      </c>
      <c r="D914" s="55">
        <v>1</v>
      </c>
      <c r="E914" s="55" t="s">
        <v>9</v>
      </c>
      <c r="F914" s="9" t="s">
        <v>3052</v>
      </c>
      <c r="G914" s="232" t="s">
        <v>2286</v>
      </c>
      <c r="H914" s="236">
        <v>2005</v>
      </c>
      <c r="I914" s="319">
        <v>18</v>
      </c>
      <c r="J914" s="291">
        <f t="shared" si="14"/>
        <v>18</v>
      </c>
      <c r="K914" s="275" t="s">
        <v>6885</v>
      </c>
    </row>
    <row r="915" spans="1:11" x14ac:dyDescent="0.25">
      <c r="A915" s="54" t="s">
        <v>5744</v>
      </c>
      <c r="B915" s="14" t="s">
        <v>2977</v>
      </c>
      <c r="C915" s="55" t="s">
        <v>8</v>
      </c>
      <c r="D915" s="55">
        <v>1</v>
      </c>
      <c r="E915" s="55" t="s">
        <v>9</v>
      </c>
      <c r="F915" s="9" t="s">
        <v>3053</v>
      </c>
      <c r="G915" s="232" t="s">
        <v>2286</v>
      </c>
      <c r="H915" s="236">
        <v>2007</v>
      </c>
      <c r="I915" s="319">
        <v>18</v>
      </c>
      <c r="J915" s="291">
        <f t="shared" si="14"/>
        <v>18</v>
      </c>
      <c r="K915" s="275" t="s">
        <v>6885</v>
      </c>
    </row>
    <row r="916" spans="1:11" x14ac:dyDescent="0.25">
      <c r="A916" s="54" t="s">
        <v>5745</v>
      </c>
      <c r="B916" s="14" t="s">
        <v>2977</v>
      </c>
      <c r="C916" s="55" t="s">
        <v>8</v>
      </c>
      <c r="D916" s="55">
        <v>1</v>
      </c>
      <c r="E916" s="55" t="s">
        <v>9</v>
      </c>
      <c r="F916" s="9" t="s">
        <v>3054</v>
      </c>
      <c r="G916" s="232" t="s">
        <v>2286</v>
      </c>
      <c r="H916" s="236">
        <v>2005</v>
      </c>
      <c r="I916" s="319">
        <v>18</v>
      </c>
      <c r="J916" s="291">
        <f t="shared" si="14"/>
        <v>18</v>
      </c>
      <c r="K916" s="275" t="s">
        <v>6885</v>
      </c>
    </row>
    <row r="917" spans="1:11" x14ac:dyDescent="0.25">
      <c r="A917" s="54" t="s">
        <v>5746</v>
      </c>
      <c r="B917" s="14" t="s">
        <v>2977</v>
      </c>
      <c r="C917" s="55" t="s">
        <v>8</v>
      </c>
      <c r="D917" s="55">
        <v>1</v>
      </c>
      <c r="E917" s="55" t="s">
        <v>9</v>
      </c>
      <c r="F917" s="9" t="s">
        <v>3055</v>
      </c>
      <c r="G917" s="232" t="s">
        <v>2286</v>
      </c>
      <c r="H917" s="236">
        <v>2007</v>
      </c>
      <c r="I917" s="319">
        <v>18</v>
      </c>
      <c r="J917" s="291">
        <f t="shared" si="14"/>
        <v>18</v>
      </c>
      <c r="K917" s="275" t="s">
        <v>6885</v>
      </c>
    </row>
    <row r="918" spans="1:11" x14ac:dyDescent="0.25">
      <c r="A918" s="54" t="s">
        <v>5747</v>
      </c>
      <c r="B918" s="14" t="s">
        <v>2977</v>
      </c>
      <c r="C918" s="55" t="s">
        <v>8</v>
      </c>
      <c r="D918" s="55">
        <v>1</v>
      </c>
      <c r="E918" s="55" t="s">
        <v>9</v>
      </c>
      <c r="F918" s="9" t="s">
        <v>3056</v>
      </c>
      <c r="G918" s="232" t="s">
        <v>2286</v>
      </c>
      <c r="H918" s="236">
        <v>2005</v>
      </c>
      <c r="I918" s="319">
        <v>18</v>
      </c>
      <c r="J918" s="291">
        <f t="shared" si="14"/>
        <v>18</v>
      </c>
      <c r="K918" s="275" t="s">
        <v>6885</v>
      </c>
    </row>
    <row r="919" spans="1:11" x14ac:dyDescent="0.25">
      <c r="A919" s="54" t="s">
        <v>5748</v>
      </c>
      <c r="B919" s="14" t="s">
        <v>2977</v>
      </c>
      <c r="C919" s="55" t="s">
        <v>8</v>
      </c>
      <c r="D919" s="55">
        <v>1</v>
      </c>
      <c r="E919" s="55" t="s">
        <v>9</v>
      </c>
      <c r="F919" s="9" t="s">
        <v>3057</v>
      </c>
      <c r="G919" s="232" t="s">
        <v>2286</v>
      </c>
      <c r="H919" s="236">
        <v>2003</v>
      </c>
      <c r="I919" s="319">
        <v>18</v>
      </c>
      <c r="J919" s="291">
        <f t="shared" si="14"/>
        <v>18</v>
      </c>
      <c r="K919" s="275" t="s">
        <v>6885</v>
      </c>
    </row>
    <row r="920" spans="1:11" x14ac:dyDescent="0.25">
      <c r="A920" s="54" t="s">
        <v>5749</v>
      </c>
      <c r="B920" s="14" t="s">
        <v>2977</v>
      </c>
      <c r="C920" s="55" t="s">
        <v>8</v>
      </c>
      <c r="D920" s="55">
        <v>1</v>
      </c>
      <c r="E920" s="55" t="s">
        <v>9</v>
      </c>
      <c r="F920" s="9" t="s">
        <v>3058</v>
      </c>
      <c r="G920" s="232" t="s">
        <v>2286</v>
      </c>
      <c r="H920" s="236">
        <v>2003</v>
      </c>
      <c r="I920" s="319">
        <v>18</v>
      </c>
      <c r="J920" s="291">
        <f t="shared" si="14"/>
        <v>18</v>
      </c>
      <c r="K920" s="275" t="s">
        <v>6885</v>
      </c>
    </row>
    <row r="921" spans="1:11" x14ac:dyDescent="0.25">
      <c r="A921" s="54" t="s">
        <v>5750</v>
      </c>
      <c r="B921" s="14" t="s">
        <v>2977</v>
      </c>
      <c r="C921" s="55" t="s">
        <v>8</v>
      </c>
      <c r="D921" s="55">
        <v>1</v>
      </c>
      <c r="E921" s="55" t="s">
        <v>9</v>
      </c>
      <c r="F921" s="9" t="s">
        <v>3059</v>
      </c>
      <c r="G921" s="232" t="s">
        <v>2286</v>
      </c>
      <c r="H921" s="236">
        <v>2007</v>
      </c>
      <c r="I921" s="319">
        <v>18</v>
      </c>
      <c r="J921" s="291">
        <f t="shared" si="14"/>
        <v>18</v>
      </c>
      <c r="K921" s="275" t="s">
        <v>6885</v>
      </c>
    </row>
    <row r="922" spans="1:11" x14ac:dyDescent="0.25">
      <c r="A922" s="54" t="s">
        <v>5751</v>
      </c>
      <c r="B922" s="14" t="s">
        <v>2977</v>
      </c>
      <c r="C922" s="55" t="s">
        <v>8</v>
      </c>
      <c r="D922" s="55">
        <v>1</v>
      </c>
      <c r="E922" s="55" t="s">
        <v>9</v>
      </c>
      <c r="F922" s="9" t="s">
        <v>3060</v>
      </c>
      <c r="G922" s="232" t="s">
        <v>2286</v>
      </c>
      <c r="H922" s="236">
        <v>2005</v>
      </c>
      <c r="I922" s="319">
        <v>18</v>
      </c>
      <c r="J922" s="291">
        <f t="shared" si="14"/>
        <v>18</v>
      </c>
      <c r="K922" s="275" t="s">
        <v>6885</v>
      </c>
    </row>
    <row r="923" spans="1:11" x14ac:dyDescent="0.25">
      <c r="A923" s="54" t="s">
        <v>5752</v>
      </c>
      <c r="B923" s="14" t="s">
        <v>2977</v>
      </c>
      <c r="C923" s="55" t="s">
        <v>8</v>
      </c>
      <c r="D923" s="55">
        <v>1</v>
      </c>
      <c r="E923" s="55" t="s">
        <v>9</v>
      </c>
      <c r="F923" s="9" t="s">
        <v>3061</v>
      </c>
      <c r="G923" s="232" t="s">
        <v>2286</v>
      </c>
      <c r="H923" s="236">
        <v>2007</v>
      </c>
      <c r="I923" s="319">
        <v>18</v>
      </c>
      <c r="J923" s="291">
        <f t="shared" si="14"/>
        <v>18</v>
      </c>
      <c r="K923" s="275" t="s">
        <v>6885</v>
      </c>
    </row>
    <row r="924" spans="1:11" x14ac:dyDescent="0.25">
      <c r="A924" s="54" t="s">
        <v>5753</v>
      </c>
      <c r="B924" s="14" t="s">
        <v>2977</v>
      </c>
      <c r="C924" s="55" t="s">
        <v>8</v>
      </c>
      <c r="D924" s="55">
        <v>1</v>
      </c>
      <c r="E924" s="55" t="s">
        <v>9</v>
      </c>
      <c r="F924" s="9" t="s">
        <v>3062</v>
      </c>
      <c r="G924" s="232" t="s">
        <v>2286</v>
      </c>
      <c r="H924" s="236">
        <v>2005</v>
      </c>
      <c r="I924" s="319">
        <v>18</v>
      </c>
      <c r="J924" s="291">
        <f t="shared" si="14"/>
        <v>18</v>
      </c>
      <c r="K924" s="275" t="s">
        <v>6885</v>
      </c>
    </row>
    <row r="925" spans="1:11" x14ac:dyDescent="0.25">
      <c r="A925" s="54" t="s">
        <v>5754</v>
      </c>
      <c r="B925" s="14" t="s">
        <v>2977</v>
      </c>
      <c r="C925" s="55" t="s">
        <v>8</v>
      </c>
      <c r="D925" s="55">
        <v>1</v>
      </c>
      <c r="E925" s="55" t="s">
        <v>9</v>
      </c>
      <c r="F925" s="9" t="s">
        <v>3063</v>
      </c>
      <c r="G925" s="232" t="s">
        <v>2286</v>
      </c>
      <c r="H925" s="236">
        <v>2005</v>
      </c>
      <c r="I925" s="319">
        <v>18</v>
      </c>
      <c r="J925" s="291">
        <f t="shared" si="14"/>
        <v>18</v>
      </c>
      <c r="K925" s="275" t="s">
        <v>6885</v>
      </c>
    </row>
    <row r="926" spans="1:11" x14ac:dyDescent="0.25">
      <c r="A926" s="54" t="s">
        <v>5755</v>
      </c>
      <c r="B926" s="14" t="s">
        <v>2977</v>
      </c>
      <c r="C926" s="55" t="s">
        <v>8</v>
      </c>
      <c r="D926" s="55">
        <v>1</v>
      </c>
      <c r="E926" s="55" t="s">
        <v>9</v>
      </c>
      <c r="F926" s="9" t="s">
        <v>3064</v>
      </c>
      <c r="G926" s="232" t="s">
        <v>2286</v>
      </c>
      <c r="H926" s="236">
        <v>2005</v>
      </c>
      <c r="I926" s="319">
        <v>18</v>
      </c>
      <c r="J926" s="291">
        <f t="shared" si="14"/>
        <v>18</v>
      </c>
      <c r="K926" s="275" t="s">
        <v>6885</v>
      </c>
    </row>
    <row r="927" spans="1:11" x14ac:dyDescent="0.25">
      <c r="A927" s="54" t="s">
        <v>5756</v>
      </c>
      <c r="B927" s="14" t="s">
        <v>2977</v>
      </c>
      <c r="C927" s="55" t="s">
        <v>8</v>
      </c>
      <c r="D927" s="55">
        <v>1</v>
      </c>
      <c r="E927" s="55" t="s">
        <v>9</v>
      </c>
      <c r="F927" s="9" t="s">
        <v>3065</v>
      </c>
      <c r="G927" s="232" t="s">
        <v>2286</v>
      </c>
      <c r="H927" s="236">
        <v>2005</v>
      </c>
      <c r="I927" s="319">
        <v>18</v>
      </c>
      <c r="J927" s="291">
        <f t="shared" si="14"/>
        <v>18</v>
      </c>
      <c r="K927" s="275" t="s">
        <v>6885</v>
      </c>
    </row>
    <row r="928" spans="1:11" x14ac:dyDescent="0.25">
      <c r="A928" s="54" t="s">
        <v>5757</v>
      </c>
      <c r="B928" s="14" t="s">
        <v>2977</v>
      </c>
      <c r="C928" s="55" t="s">
        <v>8</v>
      </c>
      <c r="D928" s="55">
        <v>1</v>
      </c>
      <c r="E928" s="55" t="s">
        <v>9</v>
      </c>
      <c r="F928" s="9" t="s">
        <v>3066</v>
      </c>
      <c r="G928" s="232" t="s">
        <v>2286</v>
      </c>
      <c r="H928" s="236">
        <v>2005</v>
      </c>
      <c r="I928" s="319">
        <v>18</v>
      </c>
      <c r="J928" s="291">
        <f t="shared" si="14"/>
        <v>18</v>
      </c>
      <c r="K928" s="275" t="s">
        <v>6885</v>
      </c>
    </row>
    <row r="929" spans="1:11" x14ac:dyDescent="0.25">
      <c r="A929" s="54" t="s">
        <v>5758</v>
      </c>
      <c r="B929" s="14" t="s">
        <v>2977</v>
      </c>
      <c r="C929" s="55" t="s">
        <v>8</v>
      </c>
      <c r="D929" s="55">
        <v>1</v>
      </c>
      <c r="E929" s="55" t="s">
        <v>9</v>
      </c>
      <c r="F929" s="9" t="s">
        <v>3067</v>
      </c>
      <c r="G929" s="232" t="s">
        <v>2286</v>
      </c>
      <c r="H929" s="236">
        <v>2007</v>
      </c>
      <c r="I929" s="319">
        <v>18</v>
      </c>
      <c r="J929" s="291">
        <f t="shared" si="14"/>
        <v>18</v>
      </c>
      <c r="K929" s="275" t="s">
        <v>6885</v>
      </c>
    </row>
    <row r="930" spans="1:11" x14ac:dyDescent="0.25">
      <c r="A930" s="54" t="s">
        <v>5759</v>
      </c>
      <c r="B930" s="14" t="s">
        <v>2977</v>
      </c>
      <c r="C930" s="55" t="s">
        <v>8</v>
      </c>
      <c r="D930" s="55">
        <v>1</v>
      </c>
      <c r="E930" s="55" t="s">
        <v>9</v>
      </c>
      <c r="F930" s="9" t="s">
        <v>3068</v>
      </c>
      <c r="G930" s="232" t="s">
        <v>2286</v>
      </c>
      <c r="H930" s="236">
        <v>2007</v>
      </c>
      <c r="I930" s="319">
        <v>18</v>
      </c>
      <c r="J930" s="291">
        <f t="shared" si="14"/>
        <v>18</v>
      </c>
      <c r="K930" s="275" t="s">
        <v>6885</v>
      </c>
    </row>
    <row r="931" spans="1:11" x14ac:dyDescent="0.25">
      <c r="A931" s="54" t="s">
        <v>5760</v>
      </c>
      <c r="B931" s="14" t="s">
        <v>2977</v>
      </c>
      <c r="C931" s="55" t="s">
        <v>8</v>
      </c>
      <c r="D931" s="55">
        <v>1</v>
      </c>
      <c r="E931" s="55" t="s">
        <v>9</v>
      </c>
      <c r="F931" s="9" t="s">
        <v>3069</v>
      </c>
      <c r="G931" s="232" t="s">
        <v>2286</v>
      </c>
      <c r="H931" s="236">
        <v>2005</v>
      </c>
      <c r="I931" s="319">
        <v>18</v>
      </c>
      <c r="J931" s="291">
        <f t="shared" si="14"/>
        <v>18</v>
      </c>
      <c r="K931" s="275" t="s">
        <v>6885</v>
      </c>
    </row>
    <row r="932" spans="1:11" x14ac:dyDescent="0.25">
      <c r="A932" s="54" t="s">
        <v>5761</v>
      </c>
      <c r="B932" s="14" t="s">
        <v>2977</v>
      </c>
      <c r="C932" s="55" t="s">
        <v>8</v>
      </c>
      <c r="D932" s="55">
        <v>1</v>
      </c>
      <c r="E932" s="55" t="s">
        <v>9</v>
      </c>
      <c r="F932" s="9" t="s">
        <v>3070</v>
      </c>
      <c r="G932" s="232" t="s">
        <v>2286</v>
      </c>
      <c r="H932" s="236">
        <v>2005</v>
      </c>
      <c r="I932" s="319">
        <v>18</v>
      </c>
      <c r="J932" s="291">
        <f t="shared" si="14"/>
        <v>18</v>
      </c>
      <c r="K932" s="275" t="s">
        <v>6885</v>
      </c>
    </row>
    <row r="933" spans="1:11" x14ac:dyDescent="0.25">
      <c r="A933" s="54" t="s">
        <v>5762</v>
      </c>
      <c r="B933" s="14" t="s">
        <v>2977</v>
      </c>
      <c r="C933" s="55" t="s">
        <v>8</v>
      </c>
      <c r="D933" s="55">
        <v>1</v>
      </c>
      <c r="E933" s="55" t="s">
        <v>9</v>
      </c>
      <c r="F933" s="9" t="s">
        <v>3071</v>
      </c>
      <c r="G933" s="232" t="s">
        <v>2286</v>
      </c>
      <c r="H933" s="236">
        <v>2003</v>
      </c>
      <c r="I933" s="319">
        <v>18</v>
      </c>
      <c r="J933" s="291">
        <f t="shared" si="14"/>
        <v>18</v>
      </c>
      <c r="K933" s="275" t="s">
        <v>6885</v>
      </c>
    </row>
    <row r="934" spans="1:11" x14ac:dyDescent="0.25">
      <c r="A934" s="54" t="s">
        <v>5763</v>
      </c>
      <c r="B934" s="14" t="s">
        <v>2977</v>
      </c>
      <c r="C934" s="55" t="s">
        <v>8</v>
      </c>
      <c r="D934" s="55">
        <v>1</v>
      </c>
      <c r="E934" s="55" t="s">
        <v>9</v>
      </c>
      <c r="F934" s="9" t="s">
        <v>3072</v>
      </c>
      <c r="G934" s="232" t="s">
        <v>2286</v>
      </c>
      <c r="H934" s="236">
        <v>2005</v>
      </c>
      <c r="I934" s="319">
        <v>18</v>
      </c>
      <c r="J934" s="291">
        <f t="shared" si="14"/>
        <v>18</v>
      </c>
      <c r="K934" s="275" t="s">
        <v>6885</v>
      </c>
    </row>
    <row r="935" spans="1:11" x14ac:dyDescent="0.25">
      <c r="A935" s="54" t="s">
        <v>5764</v>
      </c>
      <c r="B935" s="14" t="s">
        <v>2977</v>
      </c>
      <c r="C935" s="55" t="s">
        <v>8</v>
      </c>
      <c r="D935" s="55">
        <v>1</v>
      </c>
      <c r="E935" s="55" t="s">
        <v>9</v>
      </c>
      <c r="F935" s="9" t="s">
        <v>3073</v>
      </c>
      <c r="G935" s="232" t="s">
        <v>2286</v>
      </c>
      <c r="H935" s="236">
        <v>2007</v>
      </c>
      <c r="I935" s="319">
        <v>18</v>
      </c>
      <c r="J935" s="291">
        <f t="shared" si="14"/>
        <v>18</v>
      </c>
      <c r="K935" s="275" t="s">
        <v>6885</v>
      </c>
    </row>
    <row r="936" spans="1:11" x14ac:dyDescent="0.25">
      <c r="A936" s="54" t="s">
        <v>5765</v>
      </c>
      <c r="B936" s="97" t="s">
        <v>3074</v>
      </c>
      <c r="C936" s="11" t="s">
        <v>8</v>
      </c>
      <c r="D936" s="11">
        <v>1</v>
      </c>
      <c r="E936" s="98" t="s">
        <v>9</v>
      </c>
      <c r="F936" s="9" t="s">
        <v>3075</v>
      </c>
      <c r="G936" s="232" t="s">
        <v>2286</v>
      </c>
      <c r="H936" s="236">
        <v>2005</v>
      </c>
      <c r="I936" s="319">
        <v>18</v>
      </c>
      <c r="J936" s="291">
        <f t="shared" si="14"/>
        <v>18</v>
      </c>
      <c r="K936" s="275" t="s">
        <v>6885</v>
      </c>
    </row>
    <row r="937" spans="1:11" x14ac:dyDescent="0.25">
      <c r="A937" s="54" t="s">
        <v>5766</v>
      </c>
      <c r="B937" s="27" t="s">
        <v>6861</v>
      </c>
      <c r="C937" s="55" t="s">
        <v>315</v>
      </c>
      <c r="D937" s="55">
        <v>1</v>
      </c>
      <c r="E937" s="55" t="s">
        <v>9</v>
      </c>
      <c r="F937" s="9" t="s">
        <v>6862</v>
      </c>
      <c r="G937" s="226" t="s">
        <v>2286</v>
      </c>
      <c r="H937" s="236">
        <v>2011</v>
      </c>
      <c r="I937" s="319">
        <v>18</v>
      </c>
      <c r="J937" s="291">
        <f t="shared" si="14"/>
        <v>18</v>
      </c>
      <c r="K937" s="275" t="s">
        <v>6885</v>
      </c>
    </row>
    <row r="938" spans="1:11" x14ac:dyDescent="0.25">
      <c r="A938" s="54" t="s">
        <v>5767</v>
      </c>
      <c r="B938" s="27" t="s">
        <v>6861</v>
      </c>
      <c r="C938" s="55" t="s">
        <v>315</v>
      </c>
      <c r="D938" s="55">
        <v>1</v>
      </c>
      <c r="E938" s="55" t="s">
        <v>9</v>
      </c>
      <c r="F938" s="9" t="s">
        <v>3057</v>
      </c>
      <c r="G938" s="226" t="s">
        <v>2286</v>
      </c>
      <c r="H938" s="236">
        <v>2011</v>
      </c>
      <c r="I938" s="319">
        <v>18</v>
      </c>
      <c r="J938" s="291">
        <f t="shared" si="14"/>
        <v>18</v>
      </c>
      <c r="K938" s="275" t="s">
        <v>6885</v>
      </c>
    </row>
    <row r="939" spans="1:11" x14ac:dyDescent="0.25">
      <c r="A939" s="54" t="s">
        <v>5768</v>
      </c>
      <c r="B939" s="27" t="s">
        <v>6861</v>
      </c>
      <c r="C939" s="55" t="s">
        <v>315</v>
      </c>
      <c r="D939" s="55">
        <v>1</v>
      </c>
      <c r="E939" s="55" t="s">
        <v>9</v>
      </c>
      <c r="F939" s="9" t="s">
        <v>6863</v>
      </c>
      <c r="G939" s="226" t="s">
        <v>2286</v>
      </c>
      <c r="H939" s="236">
        <v>2011</v>
      </c>
      <c r="I939" s="319">
        <v>18</v>
      </c>
      <c r="J939" s="291">
        <f t="shared" si="14"/>
        <v>18</v>
      </c>
      <c r="K939" s="275" t="s">
        <v>6885</v>
      </c>
    </row>
    <row r="940" spans="1:11" x14ac:dyDescent="0.25">
      <c r="A940" s="54" t="s">
        <v>5769</v>
      </c>
      <c r="B940" s="27" t="s">
        <v>6861</v>
      </c>
      <c r="C940" s="55" t="s">
        <v>315</v>
      </c>
      <c r="D940" s="55">
        <v>1</v>
      </c>
      <c r="E940" s="55" t="s">
        <v>9</v>
      </c>
      <c r="F940" s="9" t="s">
        <v>6864</v>
      </c>
      <c r="G940" s="226" t="s">
        <v>2286</v>
      </c>
      <c r="H940" s="236">
        <v>2011</v>
      </c>
      <c r="I940" s="319">
        <v>18</v>
      </c>
      <c r="J940" s="291">
        <f t="shared" si="14"/>
        <v>18</v>
      </c>
      <c r="K940" s="275" t="s">
        <v>6885</v>
      </c>
    </row>
    <row r="941" spans="1:11" x14ac:dyDescent="0.25">
      <c r="A941" s="54" t="s">
        <v>5770</v>
      </c>
      <c r="B941" s="27" t="s">
        <v>6861</v>
      </c>
      <c r="C941" s="55" t="s">
        <v>8</v>
      </c>
      <c r="D941" s="55">
        <v>1</v>
      </c>
      <c r="E941" s="55" t="s">
        <v>9</v>
      </c>
      <c r="F941" s="9" t="s">
        <v>6860</v>
      </c>
      <c r="G941" s="226" t="s">
        <v>2286</v>
      </c>
      <c r="H941" s="236">
        <v>2011</v>
      </c>
      <c r="I941" s="319">
        <v>18</v>
      </c>
      <c r="J941" s="291">
        <f t="shared" si="14"/>
        <v>18</v>
      </c>
      <c r="K941" s="275" t="s">
        <v>6885</v>
      </c>
    </row>
    <row r="942" spans="1:11" x14ac:dyDescent="0.25">
      <c r="A942" s="54" t="s">
        <v>5771</v>
      </c>
      <c r="B942" s="14" t="s">
        <v>3076</v>
      </c>
      <c r="C942" s="11" t="s">
        <v>315</v>
      </c>
      <c r="D942" s="11">
        <v>1</v>
      </c>
      <c r="E942" s="11" t="s">
        <v>9</v>
      </c>
      <c r="F942" s="8" t="s">
        <v>3077</v>
      </c>
      <c r="G942" s="226" t="s">
        <v>6522</v>
      </c>
      <c r="H942" s="240">
        <v>2001</v>
      </c>
      <c r="I942" s="319">
        <v>18</v>
      </c>
      <c r="J942" s="291">
        <f t="shared" si="14"/>
        <v>18</v>
      </c>
      <c r="K942" s="275" t="s">
        <v>6885</v>
      </c>
    </row>
    <row r="943" spans="1:11" x14ac:dyDescent="0.25">
      <c r="A943" s="54" t="s">
        <v>5772</v>
      </c>
      <c r="B943" s="14" t="s">
        <v>3076</v>
      </c>
      <c r="C943" s="11" t="s">
        <v>315</v>
      </c>
      <c r="D943" s="11">
        <v>1</v>
      </c>
      <c r="E943" s="11" t="s">
        <v>9</v>
      </c>
      <c r="F943" s="8" t="s">
        <v>3078</v>
      </c>
      <c r="G943" s="226" t="s">
        <v>6523</v>
      </c>
      <c r="H943" s="240">
        <v>2001</v>
      </c>
      <c r="I943" s="319">
        <v>18</v>
      </c>
      <c r="J943" s="291">
        <f t="shared" si="14"/>
        <v>18</v>
      </c>
      <c r="K943" s="275" t="s">
        <v>6885</v>
      </c>
    </row>
    <row r="944" spans="1:11" x14ac:dyDescent="0.25">
      <c r="A944" s="54" t="s">
        <v>5773</v>
      </c>
      <c r="B944" s="14" t="s">
        <v>3076</v>
      </c>
      <c r="C944" s="11" t="s">
        <v>3005</v>
      </c>
      <c r="D944" s="11">
        <v>1</v>
      </c>
      <c r="E944" s="11" t="s">
        <v>9</v>
      </c>
      <c r="F944" s="8" t="s">
        <v>3079</v>
      </c>
      <c r="G944" s="226" t="s">
        <v>6524</v>
      </c>
      <c r="H944" s="240">
        <v>2001</v>
      </c>
      <c r="I944" s="319">
        <v>18</v>
      </c>
      <c r="J944" s="291">
        <f t="shared" si="14"/>
        <v>18</v>
      </c>
      <c r="K944" s="275" t="s">
        <v>6885</v>
      </c>
    </row>
    <row r="945" spans="1:11" x14ac:dyDescent="0.25">
      <c r="A945" s="54" t="s">
        <v>5774</v>
      </c>
      <c r="B945" s="14" t="s">
        <v>3076</v>
      </c>
      <c r="C945" s="11" t="s">
        <v>315</v>
      </c>
      <c r="D945" s="11">
        <v>1</v>
      </c>
      <c r="E945" s="11" t="s">
        <v>9</v>
      </c>
      <c r="F945" s="8" t="s">
        <v>3080</v>
      </c>
      <c r="G945" s="226" t="s">
        <v>6525</v>
      </c>
      <c r="H945" s="240">
        <v>2001</v>
      </c>
      <c r="I945" s="319">
        <v>18</v>
      </c>
      <c r="J945" s="291">
        <f t="shared" ref="J945:J1008" si="15">PRODUCT(D945*I945)</f>
        <v>18</v>
      </c>
      <c r="K945" s="275" t="s">
        <v>6885</v>
      </c>
    </row>
    <row r="946" spans="1:11" x14ac:dyDescent="0.25">
      <c r="A946" s="54" t="s">
        <v>5775</v>
      </c>
      <c r="B946" s="14" t="s">
        <v>3076</v>
      </c>
      <c r="C946" s="11" t="s">
        <v>315</v>
      </c>
      <c r="D946" s="11">
        <v>1</v>
      </c>
      <c r="E946" s="11" t="s">
        <v>9</v>
      </c>
      <c r="F946" s="8" t="s">
        <v>3081</v>
      </c>
      <c r="G946" s="226" t="s">
        <v>6526</v>
      </c>
      <c r="H946" s="240">
        <v>2001</v>
      </c>
      <c r="I946" s="319">
        <v>18</v>
      </c>
      <c r="J946" s="291">
        <f t="shared" si="15"/>
        <v>18</v>
      </c>
      <c r="K946" s="275" t="s">
        <v>6885</v>
      </c>
    </row>
    <row r="947" spans="1:11" x14ac:dyDescent="0.25">
      <c r="A947" s="54" t="s">
        <v>5776</v>
      </c>
      <c r="B947" s="14" t="s">
        <v>3076</v>
      </c>
      <c r="C947" s="11" t="s">
        <v>3005</v>
      </c>
      <c r="D947" s="11">
        <v>1</v>
      </c>
      <c r="E947" s="11" t="s">
        <v>9</v>
      </c>
      <c r="F947" s="8" t="s">
        <v>3082</v>
      </c>
      <c r="G947" s="226" t="s">
        <v>6527</v>
      </c>
      <c r="H947" s="240">
        <v>2001</v>
      </c>
      <c r="I947" s="319">
        <v>18</v>
      </c>
      <c r="J947" s="291">
        <f t="shared" si="15"/>
        <v>18</v>
      </c>
      <c r="K947" s="275" t="s">
        <v>6885</v>
      </c>
    </row>
    <row r="948" spans="1:11" x14ac:dyDescent="0.25">
      <c r="A948" s="54" t="s">
        <v>5777</v>
      </c>
      <c r="B948" s="14" t="s">
        <v>3076</v>
      </c>
      <c r="C948" s="11" t="s">
        <v>315</v>
      </c>
      <c r="D948" s="11">
        <v>1</v>
      </c>
      <c r="E948" s="11" t="s">
        <v>9</v>
      </c>
      <c r="F948" s="8" t="s">
        <v>3083</v>
      </c>
      <c r="G948" s="226" t="s">
        <v>6528</v>
      </c>
      <c r="H948" s="240">
        <v>2001</v>
      </c>
      <c r="I948" s="319">
        <v>18</v>
      </c>
      <c r="J948" s="291">
        <f t="shared" si="15"/>
        <v>18</v>
      </c>
      <c r="K948" s="275" t="s">
        <v>6885</v>
      </c>
    </row>
    <row r="949" spans="1:11" x14ac:dyDescent="0.25">
      <c r="A949" s="54" t="s">
        <v>5778</v>
      </c>
      <c r="B949" s="14" t="s">
        <v>3076</v>
      </c>
      <c r="C949" s="11" t="s">
        <v>315</v>
      </c>
      <c r="D949" s="11">
        <v>1</v>
      </c>
      <c r="E949" s="11" t="s">
        <v>9</v>
      </c>
      <c r="F949" s="8" t="s">
        <v>3084</v>
      </c>
      <c r="G949" s="226" t="s">
        <v>6529</v>
      </c>
      <c r="H949" s="240">
        <v>2001</v>
      </c>
      <c r="I949" s="319">
        <v>18</v>
      </c>
      <c r="J949" s="291">
        <f t="shared" si="15"/>
        <v>18</v>
      </c>
      <c r="K949" s="275" t="s">
        <v>6885</v>
      </c>
    </row>
    <row r="950" spans="1:11" x14ac:dyDescent="0.25">
      <c r="A950" s="54" t="s">
        <v>5779</v>
      </c>
      <c r="B950" s="14" t="s">
        <v>3076</v>
      </c>
      <c r="C950" s="11" t="s">
        <v>315</v>
      </c>
      <c r="D950" s="11">
        <v>1</v>
      </c>
      <c r="E950" s="11" t="s">
        <v>9</v>
      </c>
      <c r="F950" s="8" t="s">
        <v>3085</v>
      </c>
      <c r="G950" s="226" t="s">
        <v>6530</v>
      </c>
      <c r="H950" s="240">
        <v>2001</v>
      </c>
      <c r="I950" s="319">
        <v>18</v>
      </c>
      <c r="J950" s="291">
        <f t="shared" si="15"/>
        <v>18</v>
      </c>
      <c r="K950" s="275" t="s">
        <v>6885</v>
      </c>
    </row>
    <row r="951" spans="1:11" x14ac:dyDescent="0.25">
      <c r="A951" s="54" t="s">
        <v>5780</v>
      </c>
      <c r="B951" s="14" t="s">
        <v>3076</v>
      </c>
      <c r="C951" s="11" t="s">
        <v>315</v>
      </c>
      <c r="D951" s="11">
        <v>1</v>
      </c>
      <c r="E951" s="11" t="s">
        <v>9</v>
      </c>
      <c r="F951" s="8" t="s">
        <v>6642</v>
      </c>
      <c r="G951" s="226" t="s">
        <v>6641</v>
      </c>
      <c r="H951" s="240">
        <v>2004</v>
      </c>
      <c r="I951" s="319">
        <v>18</v>
      </c>
      <c r="J951" s="291">
        <f t="shared" si="15"/>
        <v>18</v>
      </c>
      <c r="K951" s="275" t="s">
        <v>6885</v>
      </c>
    </row>
    <row r="952" spans="1:11" x14ac:dyDescent="0.25">
      <c r="A952" s="54" t="s">
        <v>5781</v>
      </c>
      <c r="B952" s="14" t="s">
        <v>3076</v>
      </c>
      <c r="C952" s="11" t="s">
        <v>315</v>
      </c>
      <c r="D952" s="11">
        <v>1</v>
      </c>
      <c r="E952" s="11" t="s">
        <v>9</v>
      </c>
      <c r="F952" s="8" t="s">
        <v>3086</v>
      </c>
      <c r="G952" s="226" t="s">
        <v>6531</v>
      </c>
      <c r="H952" s="240">
        <v>2001</v>
      </c>
      <c r="I952" s="319">
        <v>18</v>
      </c>
      <c r="J952" s="291">
        <f t="shared" si="15"/>
        <v>18</v>
      </c>
      <c r="K952" s="275" t="s">
        <v>6885</v>
      </c>
    </row>
    <row r="953" spans="1:11" x14ac:dyDescent="0.25">
      <c r="A953" s="54" t="s">
        <v>5782</v>
      </c>
      <c r="B953" s="14" t="s">
        <v>3076</v>
      </c>
      <c r="C953" s="11" t="s">
        <v>315</v>
      </c>
      <c r="D953" s="11">
        <v>1</v>
      </c>
      <c r="E953" s="11" t="s">
        <v>9</v>
      </c>
      <c r="F953" s="8" t="s">
        <v>3087</v>
      </c>
      <c r="G953" s="226" t="s">
        <v>6532</v>
      </c>
      <c r="H953" s="240">
        <v>2001</v>
      </c>
      <c r="I953" s="319">
        <v>18</v>
      </c>
      <c r="J953" s="291">
        <f t="shared" si="15"/>
        <v>18</v>
      </c>
      <c r="K953" s="275" t="s">
        <v>6885</v>
      </c>
    </row>
    <row r="954" spans="1:11" x14ac:dyDescent="0.25">
      <c r="A954" s="54" t="s">
        <v>5783</v>
      </c>
      <c r="B954" s="14" t="s">
        <v>3076</v>
      </c>
      <c r="C954" s="11" t="s">
        <v>315</v>
      </c>
      <c r="D954" s="11">
        <v>1</v>
      </c>
      <c r="E954" s="11" t="s">
        <v>9</v>
      </c>
      <c r="F954" s="8" t="s">
        <v>3088</v>
      </c>
      <c r="G954" s="226" t="s">
        <v>6533</v>
      </c>
      <c r="H954" s="240">
        <v>2001</v>
      </c>
      <c r="I954" s="319">
        <v>18</v>
      </c>
      <c r="J954" s="291">
        <f t="shared" si="15"/>
        <v>18</v>
      </c>
      <c r="K954" s="275" t="s">
        <v>6885</v>
      </c>
    </row>
    <row r="955" spans="1:11" x14ac:dyDescent="0.25">
      <c r="A955" s="54" t="s">
        <v>5784</v>
      </c>
      <c r="B955" s="14" t="s">
        <v>3076</v>
      </c>
      <c r="C955" s="11" t="s">
        <v>315</v>
      </c>
      <c r="D955" s="11">
        <v>1</v>
      </c>
      <c r="E955" s="11" t="s">
        <v>9</v>
      </c>
      <c r="F955" s="8" t="s">
        <v>3089</v>
      </c>
      <c r="G955" s="226" t="s">
        <v>6534</v>
      </c>
      <c r="H955" s="240">
        <v>2001</v>
      </c>
      <c r="I955" s="319">
        <v>18</v>
      </c>
      <c r="J955" s="291">
        <f t="shared" si="15"/>
        <v>18</v>
      </c>
      <c r="K955" s="275" t="s">
        <v>6885</v>
      </c>
    </row>
    <row r="956" spans="1:11" x14ac:dyDescent="0.25">
      <c r="A956" s="54" t="s">
        <v>5785</v>
      </c>
      <c r="B956" s="14" t="s">
        <v>3076</v>
      </c>
      <c r="C956" s="11" t="s">
        <v>315</v>
      </c>
      <c r="D956" s="11">
        <v>1</v>
      </c>
      <c r="E956" s="11" t="s">
        <v>9</v>
      </c>
      <c r="F956" s="8" t="s">
        <v>3090</v>
      </c>
      <c r="G956" s="226" t="s">
        <v>6535</v>
      </c>
      <c r="H956" s="240">
        <v>2001</v>
      </c>
      <c r="I956" s="319">
        <v>18</v>
      </c>
      <c r="J956" s="291">
        <f t="shared" si="15"/>
        <v>18</v>
      </c>
      <c r="K956" s="275" t="s">
        <v>6885</v>
      </c>
    </row>
    <row r="957" spans="1:11" x14ac:dyDescent="0.25">
      <c r="A957" s="54" t="s">
        <v>5786</v>
      </c>
      <c r="B957" s="14" t="s">
        <v>3076</v>
      </c>
      <c r="C957" s="11" t="s">
        <v>315</v>
      </c>
      <c r="D957" s="11">
        <v>1</v>
      </c>
      <c r="E957" s="11" t="s">
        <v>9</v>
      </c>
      <c r="F957" s="8" t="s">
        <v>3091</v>
      </c>
      <c r="G957" s="226" t="s">
        <v>6536</v>
      </c>
      <c r="H957" s="240">
        <v>2001</v>
      </c>
      <c r="I957" s="319">
        <v>18</v>
      </c>
      <c r="J957" s="291">
        <f t="shared" si="15"/>
        <v>18</v>
      </c>
      <c r="K957" s="275" t="s">
        <v>6885</v>
      </c>
    </row>
    <row r="958" spans="1:11" x14ac:dyDescent="0.25">
      <c r="A958" s="54" t="s">
        <v>5787</v>
      </c>
      <c r="B958" s="14" t="s">
        <v>3076</v>
      </c>
      <c r="C958" s="11" t="s">
        <v>315</v>
      </c>
      <c r="D958" s="11">
        <v>1</v>
      </c>
      <c r="E958" s="11" t="s">
        <v>9</v>
      </c>
      <c r="F958" s="8" t="s">
        <v>3092</v>
      </c>
      <c r="G958" s="226" t="s">
        <v>6537</v>
      </c>
      <c r="H958" s="240">
        <v>2001</v>
      </c>
      <c r="I958" s="319">
        <v>18</v>
      </c>
      <c r="J958" s="291">
        <f t="shared" si="15"/>
        <v>18</v>
      </c>
      <c r="K958" s="275" t="s">
        <v>6885</v>
      </c>
    </row>
    <row r="959" spans="1:11" x14ac:dyDescent="0.25">
      <c r="A959" s="54" t="s">
        <v>5788</v>
      </c>
      <c r="B959" s="14" t="s">
        <v>3076</v>
      </c>
      <c r="C959" s="11" t="s">
        <v>315</v>
      </c>
      <c r="D959" s="11">
        <v>1</v>
      </c>
      <c r="E959" s="11" t="s">
        <v>9</v>
      </c>
      <c r="F959" s="8" t="s">
        <v>3093</v>
      </c>
      <c r="G959" s="226" t="s">
        <v>6538</v>
      </c>
      <c r="H959" s="240">
        <v>2001</v>
      </c>
      <c r="I959" s="319">
        <v>18</v>
      </c>
      <c r="J959" s="291">
        <f t="shared" si="15"/>
        <v>18</v>
      </c>
      <c r="K959" s="275" t="s">
        <v>6885</v>
      </c>
    </row>
    <row r="960" spans="1:11" x14ac:dyDescent="0.25">
      <c r="A960" s="54" t="s">
        <v>5789</v>
      </c>
      <c r="B960" s="14" t="s">
        <v>3076</v>
      </c>
      <c r="C960" s="11" t="s">
        <v>315</v>
      </c>
      <c r="D960" s="11">
        <v>1</v>
      </c>
      <c r="E960" s="11" t="s">
        <v>9</v>
      </c>
      <c r="F960" s="8" t="s">
        <v>3094</v>
      </c>
      <c r="G960" s="226" t="s">
        <v>6539</v>
      </c>
      <c r="H960" s="240">
        <v>2001</v>
      </c>
      <c r="I960" s="319">
        <v>18</v>
      </c>
      <c r="J960" s="291">
        <f t="shared" si="15"/>
        <v>18</v>
      </c>
      <c r="K960" s="275" t="s">
        <v>6885</v>
      </c>
    </row>
    <row r="961" spans="1:11" x14ac:dyDescent="0.25">
      <c r="A961" s="54" t="s">
        <v>5790</v>
      </c>
      <c r="B961" s="14" t="s">
        <v>3076</v>
      </c>
      <c r="C961" s="11" t="s">
        <v>315</v>
      </c>
      <c r="D961" s="11">
        <v>1</v>
      </c>
      <c r="E961" s="11" t="s">
        <v>9</v>
      </c>
      <c r="F961" s="8" t="s">
        <v>3095</v>
      </c>
      <c r="G961" s="226" t="s">
        <v>6540</v>
      </c>
      <c r="H961" s="240">
        <v>2001</v>
      </c>
      <c r="I961" s="319">
        <v>18</v>
      </c>
      <c r="J961" s="291">
        <f t="shared" si="15"/>
        <v>18</v>
      </c>
      <c r="K961" s="275" t="s">
        <v>6885</v>
      </c>
    </row>
    <row r="962" spans="1:11" x14ac:dyDescent="0.25">
      <c r="A962" s="54" t="s">
        <v>5791</v>
      </c>
      <c r="B962" s="14" t="s">
        <v>3076</v>
      </c>
      <c r="C962" s="11" t="s">
        <v>315</v>
      </c>
      <c r="D962" s="11">
        <v>1</v>
      </c>
      <c r="E962" s="11" t="s">
        <v>9</v>
      </c>
      <c r="F962" s="8" t="s">
        <v>3096</v>
      </c>
      <c r="G962" s="226" t="s">
        <v>6541</v>
      </c>
      <c r="H962" s="240">
        <v>2001</v>
      </c>
      <c r="I962" s="319">
        <v>18</v>
      </c>
      <c r="J962" s="291">
        <f t="shared" si="15"/>
        <v>18</v>
      </c>
      <c r="K962" s="275" t="s">
        <v>6885</v>
      </c>
    </row>
    <row r="963" spans="1:11" x14ac:dyDescent="0.25">
      <c r="A963" s="54" t="s">
        <v>5792</v>
      </c>
      <c r="B963" s="14" t="s">
        <v>3076</v>
      </c>
      <c r="C963" s="11" t="s">
        <v>315</v>
      </c>
      <c r="D963" s="11">
        <v>1</v>
      </c>
      <c r="E963" s="11" t="s">
        <v>9</v>
      </c>
      <c r="F963" s="8" t="s">
        <v>3097</v>
      </c>
      <c r="G963" s="226" t="s">
        <v>6542</v>
      </c>
      <c r="H963" s="240">
        <v>2001</v>
      </c>
      <c r="I963" s="319">
        <v>18</v>
      </c>
      <c r="J963" s="291">
        <f t="shared" si="15"/>
        <v>18</v>
      </c>
      <c r="K963" s="275" t="s">
        <v>6885</v>
      </c>
    </row>
    <row r="964" spans="1:11" x14ac:dyDescent="0.25">
      <c r="A964" s="54" t="s">
        <v>5793</v>
      </c>
      <c r="B964" s="14" t="s">
        <v>3076</v>
      </c>
      <c r="C964" s="11" t="s">
        <v>315</v>
      </c>
      <c r="D964" s="11">
        <v>1</v>
      </c>
      <c r="E964" s="11" t="s">
        <v>9</v>
      </c>
      <c r="F964" s="8" t="s">
        <v>3098</v>
      </c>
      <c r="G964" s="226" t="s">
        <v>6543</v>
      </c>
      <c r="H964" s="240">
        <v>2001</v>
      </c>
      <c r="I964" s="319">
        <v>18</v>
      </c>
      <c r="J964" s="291">
        <f t="shared" si="15"/>
        <v>18</v>
      </c>
      <c r="K964" s="275" t="s">
        <v>6885</v>
      </c>
    </row>
    <row r="965" spans="1:11" x14ac:dyDescent="0.25">
      <c r="A965" s="54" t="s">
        <v>5794</v>
      </c>
      <c r="B965" s="14" t="s">
        <v>3076</v>
      </c>
      <c r="C965" s="11" t="s">
        <v>8</v>
      </c>
      <c r="D965" s="11">
        <v>1</v>
      </c>
      <c r="E965" s="11" t="s">
        <v>9</v>
      </c>
      <c r="F965" s="123" t="s">
        <v>3099</v>
      </c>
      <c r="G965" s="226" t="s">
        <v>3772</v>
      </c>
      <c r="H965" s="236">
        <v>2001</v>
      </c>
      <c r="I965" s="319">
        <v>18</v>
      </c>
      <c r="J965" s="291">
        <f t="shared" si="15"/>
        <v>18</v>
      </c>
      <c r="K965" s="275" t="s">
        <v>6885</v>
      </c>
    </row>
    <row r="966" spans="1:11" x14ac:dyDescent="0.25">
      <c r="A966" s="54" t="s">
        <v>5795</v>
      </c>
      <c r="B966" s="14" t="s">
        <v>3076</v>
      </c>
      <c r="C966" s="11" t="s">
        <v>8</v>
      </c>
      <c r="D966" s="11">
        <v>1</v>
      </c>
      <c r="E966" s="11" t="s">
        <v>9</v>
      </c>
      <c r="F966" s="123" t="s">
        <v>3100</v>
      </c>
      <c r="G966" s="226" t="s">
        <v>3773</v>
      </c>
      <c r="H966" s="236">
        <v>2001</v>
      </c>
      <c r="I966" s="319">
        <v>18</v>
      </c>
      <c r="J966" s="291">
        <f t="shared" si="15"/>
        <v>18</v>
      </c>
      <c r="K966" s="275" t="s">
        <v>6885</v>
      </c>
    </row>
    <row r="967" spans="1:11" x14ac:dyDescent="0.25">
      <c r="A967" s="54" t="s">
        <v>5796</v>
      </c>
      <c r="B967" s="14" t="s">
        <v>3076</v>
      </c>
      <c r="C967" s="11" t="s">
        <v>8</v>
      </c>
      <c r="D967" s="11">
        <v>1</v>
      </c>
      <c r="E967" s="11" t="s">
        <v>9</v>
      </c>
      <c r="F967" s="123" t="s">
        <v>3101</v>
      </c>
      <c r="G967" s="226" t="s">
        <v>3774</v>
      </c>
      <c r="H967" s="236">
        <v>2001</v>
      </c>
      <c r="I967" s="319">
        <v>18</v>
      </c>
      <c r="J967" s="291">
        <f t="shared" si="15"/>
        <v>18</v>
      </c>
      <c r="K967" s="275" t="s">
        <v>6885</v>
      </c>
    </row>
    <row r="968" spans="1:11" x14ac:dyDescent="0.25">
      <c r="A968" s="54" t="s">
        <v>5797</v>
      </c>
      <c r="B968" s="14" t="s">
        <v>3076</v>
      </c>
      <c r="C968" s="11" t="s">
        <v>8</v>
      </c>
      <c r="D968" s="11">
        <v>1</v>
      </c>
      <c r="E968" s="11" t="s">
        <v>9</v>
      </c>
      <c r="F968" s="123" t="s">
        <v>3102</v>
      </c>
      <c r="G968" s="226" t="s">
        <v>3775</v>
      </c>
      <c r="H968" s="236">
        <v>2001</v>
      </c>
      <c r="I968" s="319">
        <v>18</v>
      </c>
      <c r="J968" s="291">
        <f t="shared" si="15"/>
        <v>18</v>
      </c>
      <c r="K968" s="275" t="s">
        <v>6885</v>
      </c>
    </row>
    <row r="969" spans="1:11" x14ac:dyDescent="0.25">
      <c r="A969" s="54" t="s">
        <v>5798</v>
      </c>
      <c r="B969" s="14" t="s">
        <v>3076</v>
      </c>
      <c r="C969" s="11" t="s">
        <v>8</v>
      </c>
      <c r="D969" s="11">
        <v>1</v>
      </c>
      <c r="E969" s="11" t="s">
        <v>9</v>
      </c>
      <c r="F969" s="123" t="s">
        <v>3103</v>
      </c>
      <c r="G969" s="226" t="s">
        <v>3776</v>
      </c>
      <c r="H969" s="236">
        <v>2001</v>
      </c>
      <c r="I969" s="319">
        <v>18</v>
      </c>
      <c r="J969" s="291">
        <f t="shared" si="15"/>
        <v>18</v>
      </c>
      <c r="K969" s="275" t="s">
        <v>6885</v>
      </c>
    </row>
    <row r="970" spans="1:11" x14ac:dyDescent="0.25">
      <c r="A970" s="54" t="s">
        <v>5799</v>
      </c>
      <c r="B970" s="14" t="s">
        <v>3076</v>
      </c>
      <c r="C970" s="11" t="s">
        <v>8</v>
      </c>
      <c r="D970" s="11">
        <v>1</v>
      </c>
      <c r="E970" s="11" t="s">
        <v>9</v>
      </c>
      <c r="F970" s="123" t="s">
        <v>3104</v>
      </c>
      <c r="G970" s="226" t="s">
        <v>3777</v>
      </c>
      <c r="H970" s="236">
        <v>2001</v>
      </c>
      <c r="I970" s="319">
        <v>18</v>
      </c>
      <c r="J970" s="291">
        <f t="shared" si="15"/>
        <v>18</v>
      </c>
      <c r="K970" s="275" t="s">
        <v>6885</v>
      </c>
    </row>
    <row r="971" spans="1:11" x14ac:dyDescent="0.25">
      <c r="A971" s="54" t="s">
        <v>5800</v>
      </c>
      <c r="B971" s="14" t="s">
        <v>3076</v>
      </c>
      <c r="C971" s="11" t="s">
        <v>8</v>
      </c>
      <c r="D971" s="11">
        <v>1</v>
      </c>
      <c r="E971" s="11" t="s">
        <v>9</v>
      </c>
      <c r="F971" s="123" t="s">
        <v>3105</v>
      </c>
      <c r="G971" s="226" t="s">
        <v>3778</v>
      </c>
      <c r="H971" s="236">
        <v>2001</v>
      </c>
      <c r="I971" s="319">
        <v>18</v>
      </c>
      <c r="J971" s="291">
        <f t="shared" si="15"/>
        <v>18</v>
      </c>
      <c r="K971" s="275" t="s">
        <v>6885</v>
      </c>
    </row>
    <row r="972" spans="1:11" x14ac:dyDescent="0.25">
      <c r="A972" s="54" t="s">
        <v>5801</v>
      </c>
      <c r="B972" s="14" t="s">
        <v>3076</v>
      </c>
      <c r="C972" s="11" t="s">
        <v>8</v>
      </c>
      <c r="D972" s="11">
        <v>1</v>
      </c>
      <c r="E972" s="11" t="s">
        <v>9</v>
      </c>
      <c r="F972" s="123" t="s">
        <v>3106</v>
      </c>
      <c r="G972" s="226" t="s">
        <v>3779</v>
      </c>
      <c r="H972" s="236">
        <v>2001</v>
      </c>
      <c r="I972" s="319">
        <v>18</v>
      </c>
      <c r="J972" s="291">
        <f t="shared" si="15"/>
        <v>18</v>
      </c>
      <c r="K972" s="275" t="s">
        <v>6885</v>
      </c>
    </row>
    <row r="973" spans="1:11" x14ac:dyDescent="0.25">
      <c r="A973" s="54" t="s">
        <v>5802</v>
      </c>
      <c r="B973" s="14" t="s">
        <v>3076</v>
      </c>
      <c r="C973" s="11" t="s">
        <v>8</v>
      </c>
      <c r="D973" s="11">
        <v>1</v>
      </c>
      <c r="E973" s="11" t="s">
        <v>9</v>
      </c>
      <c r="F973" s="123" t="s">
        <v>3107</v>
      </c>
      <c r="G973" s="226" t="s">
        <v>3780</v>
      </c>
      <c r="H973" s="236">
        <v>2001</v>
      </c>
      <c r="I973" s="319">
        <v>18</v>
      </c>
      <c r="J973" s="291">
        <f t="shared" si="15"/>
        <v>18</v>
      </c>
      <c r="K973" s="275" t="s">
        <v>6885</v>
      </c>
    </row>
    <row r="974" spans="1:11" x14ac:dyDescent="0.25">
      <c r="A974" s="54" t="s">
        <v>5803</v>
      </c>
      <c r="B974" s="14" t="s">
        <v>3076</v>
      </c>
      <c r="C974" s="11" t="s">
        <v>8</v>
      </c>
      <c r="D974" s="11">
        <v>1</v>
      </c>
      <c r="E974" s="11" t="s">
        <v>9</v>
      </c>
      <c r="F974" s="123" t="s">
        <v>3108</v>
      </c>
      <c r="G974" s="226" t="s">
        <v>3781</v>
      </c>
      <c r="H974" s="236">
        <v>2001</v>
      </c>
      <c r="I974" s="319">
        <v>18</v>
      </c>
      <c r="J974" s="291">
        <f t="shared" si="15"/>
        <v>18</v>
      </c>
      <c r="K974" s="275" t="s">
        <v>6885</v>
      </c>
    </row>
    <row r="975" spans="1:11" x14ac:dyDescent="0.25">
      <c r="A975" s="54" t="s">
        <v>5804</v>
      </c>
      <c r="B975" s="14" t="s">
        <v>3076</v>
      </c>
      <c r="C975" s="11" t="s">
        <v>8</v>
      </c>
      <c r="D975" s="11">
        <v>1</v>
      </c>
      <c r="E975" s="11" t="s">
        <v>9</v>
      </c>
      <c r="F975" s="123" t="s">
        <v>3109</v>
      </c>
      <c r="G975" s="226" t="s">
        <v>3782</v>
      </c>
      <c r="H975" s="236">
        <v>2001</v>
      </c>
      <c r="I975" s="319">
        <v>18</v>
      </c>
      <c r="J975" s="291">
        <f t="shared" si="15"/>
        <v>18</v>
      </c>
      <c r="K975" s="275" t="s">
        <v>6885</v>
      </c>
    </row>
    <row r="976" spans="1:11" x14ac:dyDescent="0.25">
      <c r="A976" s="54" t="s">
        <v>5805</v>
      </c>
      <c r="B976" s="14" t="s">
        <v>3076</v>
      </c>
      <c r="C976" s="11" t="s">
        <v>8</v>
      </c>
      <c r="D976" s="11">
        <v>1</v>
      </c>
      <c r="E976" s="11" t="s">
        <v>9</v>
      </c>
      <c r="F976" s="123" t="s">
        <v>3110</v>
      </c>
      <c r="G976" s="226" t="s">
        <v>3783</v>
      </c>
      <c r="H976" s="236">
        <v>2001</v>
      </c>
      <c r="I976" s="319">
        <v>18</v>
      </c>
      <c r="J976" s="291">
        <f t="shared" si="15"/>
        <v>18</v>
      </c>
      <c r="K976" s="275" t="s">
        <v>6885</v>
      </c>
    </row>
    <row r="977" spans="1:11" x14ac:dyDescent="0.25">
      <c r="A977" s="54" t="s">
        <v>5806</v>
      </c>
      <c r="B977" s="14" t="s">
        <v>3076</v>
      </c>
      <c r="C977" s="11" t="s">
        <v>8</v>
      </c>
      <c r="D977" s="11">
        <v>1</v>
      </c>
      <c r="E977" s="11" t="s">
        <v>9</v>
      </c>
      <c r="F977" s="123" t="s">
        <v>3111</v>
      </c>
      <c r="G977" s="226" t="s">
        <v>3784</v>
      </c>
      <c r="H977" s="236">
        <v>2001</v>
      </c>
      <c r="I977" s="319">
        <v>18</v>
      </c>
      <c r="J977" s="291">
        <f t="shared" si="15"/>
        <v>18</v>
      </c>
      <c r="K977" s="275" t="s">
        <v>6885</v>
      </c>
    </row>
    <row r="978" spans="1:11" x14ac:dyDescent="0.25">
      <c r="A978" s="54" t="s">
        <v>5807</v>
      </c>
      <c r="B978" s="14" t="s">
        <v>3076</v>
      </c>
      <c r="C978" s="11" t="s">
        <v>8</v>
      </c>
      <c r="D978" s="11">
        <v>1</v>
      </c>
      <c r="E978" s="11" t="s">
        <v>9</v>
      </c>
      <c r="F978" s="123" t="s">
        <v>3112</v>
      </c>
      <c r="G978" s="226" t="s">
        <v>3785</v>
      </c>
      <c r="H978" s="236">
        <v>2001</v>
      </c>
      <c r="I978" s="319">
        <v>18</v>
      </c>
      <c r="J978" s="291">
        <f t="shared" si="15"/>
        <v>18</v>
      </c>
      <c r="K978" s="275" t="s">
        <v>6885</v>
      </c>
    </row>
    <row r="979" spans="1:11" x14ac:dyDescent="0.25">
      <c r="A979" s="54" t="s">
        <v>5808</v>
      </c>
      <c r="B979" s="14" t="s">
        <v>3076</v>
      </c>
      <c r="C979" s="11" t="s">
        <v>8</v>
      </c>
      <c r="D979" s="11">
        <v>1</v>
      </c>
      <c r="E979" s="11" t="s">
        <v>9</v>
      </c>
      <c r="F979" s="123" t="s">
        <v>3113</v>
      </c>
      <c r="G979" s="226" t="s">
        <v>3786</v>
      </c>
      <c r="H979" s="236">
        <v>2001</v>
      </c>
      <c r="I979" s="319">
        <v>18</v>
      </c>
      <c r="J979" s="291">
        <f t="shared" si="15"/>
        <v>18</v>
      </c>
      <c r="K979" s="275" t="s">
        <v>6885</v>
      </c>
    </row>
    <row r="980" spans="1:11" x14ac:dyDescent="0.25">
      <c r="A980" s="54" t="s">
        <v>5809</v>
      </c>
      <c r="B980" s="14" t="s">
        <v>3076</v>
      </c>
      <c r="C980" s="11" t="s">
        <v>8</v>
      </c>
      <c r="D980" s="11">
        <v>1</v>
      </c>
      <c r="E980" s="11" t="s">
        <v>9</v>
      </c>
      <c r="F980" s="123" t="s">
        <v>3114</v>
      </c>
      <c r="G980" s="226" t="s">
        <v>3787</v>
      </c>
      <c r="H980" s="236">
        <v>2001</v>
      </c>
      <c r="I980" s="319">
        <v>18</v>
      </c>
      <c r="J980" s="291">
        <f t="shared" si="15"/>
        <v>18</v>
      </c>
      <c r="K980" s="275" t="s">
        <v>6885</v>
      </c>
    </row>
    <row r="981" spans="1:11" x14ac:dyDescent="0.25">
      <c r="A981" s="54" t="s">
        <v>5810</v>
      </c>
      <c r="B981" s="14" t="s">
        <v>3076</v>
      </c>
      <c r="C981" s="11" t="s">
        <v>8</v>
      </c>
      <c r="D981" s="11">
        <v>1</v>
      </c>
      <c r="E981" s="11" t="s">
        <v>9</v>
      </c>
      <c r="F981" s="123" t="s">
        <v>3115</v>
      </c>
      <c r="G981" s="226" t="s">
        <v>3788</v>
      </c>
      <c r="H981" s="236">
        <v>2001</v>
      </c>
      <c r="I981" s="319">
        <v>18</v>
      </c>
      <c r="J981" s="291">
        <f t="shared" si="15"/>
        <v>18</v>
      </c>
      <c r="K981" s="275" t="s">
        <v>6885</v>
      </c>
    </row>
    <row r="982" spans="1:11" x14ac:dyDescent="0.25">
      <c r="A982" s="54" t="s">
        <v>5811</v>
      </c>
      <c r="B982" s="14" t="s">
        <v>3076</v>
      </c>
      <c r="C982" s="11" t="s">
        <v>8</v>
      </c>
      <c r="D982" s="11">
        <v>1</v>
      </c>
      <c r="E982" s="11" t="s">
        <v>9</v>
      </c>
      <c r="F982" s="123" t="s">
        <v>3116</v>
      </c>
      <c r="G982" s="226" t="s">
        <v>3789</v>
      </c>
      <c r="H982" s="236">
        <v>2001</v>
      </c>
      <c r="I982" s="319">
        <v>18</v>
      </c>
      <c r="J982" s="291">
        <f t="shared" si="15"/>
        <v>18</v>
      </c>
      <c r="K982" s="275" t="s">
        <v>6885</v>
      </c>
    </row>
    <row r="983" spans="1:11" x14ac:dyDescent="0.25">
      <c r="A983" s="54" t="s">
        <v>5812</v>
      </c>
      <c r="B983" s="14" t="s">
        <v>3076</v>
      </c>
      <c r="C983" s="11" t="s">
        <v>8</v>
      </c>
      <c r="D983" s="11">
        <v>1</v>
      </c>
      <c r="E983" s="11" t="s">
        <v>9</v>
      </c>
      <c r="F983" s="123" t="s">
        <v>3117</v>
      </c>
      <c r="G983" s="226" t="s">
        <v>3790</v>
      </c>
      <c r="H983" s="236">
        <v>2001</v>
      </c>
      <c r="I983" s="319">
        <v>18</v>
      </c>
      <c r="J983" s="291">
        <f t="shared" si="15"/>
        <v>18</v>
      </c>
      <c r="K983" s="275" t="s">
        <v>6885</v>
      </c>
    </row>
    <row r="984" spans="1:11" x14ac:dyDescent="0.25">
      <c r="A984" s="54" t="s">
        <v>5813</v>
      </c>
      <c r="B984" s="14" t="s">
        <v>3076</v>
      </c>
      <c r="C984" s="11" t="s">
        <v>8</v>
      </c>
      <c r="D984" s="11">
        <v>1</v>
      </c>
      <c r="E984" s="11" t="s">
        <v>9</v>
      </c>
      <c r="F984" s="123" t="s">
        <v>3118</v>
      </c>
      <c r="G984" s="226" t="s">
        <v>3791</v>
      </c>
      <c r="H984" s="236">
        <v>2001</v>
      </c>
      <c r="I984" s="319">
        <v>18</v>
      </c>
      <c r="J984" s="291">
        <f t="shared" si="15"/>
        <v>18</v>
      </c>
      <c r="K984" s="275" t="s">
        <v>6885</v>
      </c>
    </row>
    <row r="985" spans="1:11" x14ac:dyDescent="0.25">
      <c r="A985" s="54" t="s">
        <v>5814</v>
      </c>
      <c r="B985" s="14" t="s">
        <v>3076</v>
      </c>
      <c r="C985" s="11" t="s">
        <v>8</v>
      </c>
      <c r="D985" s="11">
        <v>1</v>
      </c>
      <c r="E985" s="11" t="s">
        <v>9</v>
      </c>
      <c r="F985" s="123" t="s">
        <v>3119</v>
      </c>
      <c r="G985" s="226" t="s">
        <v>3792</v>
      </c>
      <c r="H985" s="236">
        <v>2001</v>
      </c>
      <c r="I985" s="319">
        <v>18</v>
      </c>
      <c r="J985" s="291">
        <f t="shared" si="15"/>
        <v>18</v>
      </c>
      <c r="K985" s="275" t="s">
        <v>6885</v>
      </c>
    </row>
    <row r="986" spans="1:11" x14ac:dyDescent="0.25">
      <c r="A986" s="54" t="s">
        <v>5815</v>
      </c>
      <c r="B986" s="14" t="s">
        <v>3076</v>
      </c>
      <c r="C986" s="11" t="s">
        <v>8</v>
      </c>
      <c r="D986" s="11">
        <v>1</v>
      </c>
      <c r="E986" s="11" t="s">
        <v>9</v>
      </c>
      <c r="F986" s="123" t="s">
        <v>3120</v>
      </c>
      <c r="G986" s="226" t="s">
        <v>3793</v>
      </c>
      <c r="H986" s="236">
        <v>2001</v>
      </c>
      <c r="I986" s="319">
        <v>18</v>
      </c>
      <c r="J986" s="291">
        <f t="shared" si="15"/>
        <v>18</v>
      </c>
      <c r="K986" s="275" t="s">
        <v>6885</v>
      </c>
    </row>
    <row r="987" spans="1:11" x14ac:dyDescent="0.25">
      <c r="A987" s="54" t="s">
        <v>5816</v>
      </c>
      <c r="B987" s="14" t="s">
        <v>3076</v>
      </c>
      <c r="C987" s="11" t="s">
        <v>8</v>
      </c>
      <c r="D987" s="11">
        <v>1</v>
      </c>
      <c r="E987" s="11" t="s">
        <v>9</v>
      </c>
      <c r="F987" s="123" t="s">
        <v>3121</v>
      </c>
      <c r="G987" s="226" t="s">
        <v>3794</v>
      </c>
      <c r="H987" s="236">
        <v>2001</v>
      </c>
      <c r="I987" s="319">
        <v>18</v>
      </c>
      <c r="J987" s="291">
        <f t="shared" si="15"/>
        <v>18</v>
      </c>
      <c r="K987" s="275" t="s">
        <v>6885</v>
      </c>
    </row>
    <row r="988" spans="1:11" x14ac:dyDescent="0.25">
      <c r="A988" s="54" t="s">
        <v>5817</v>
      </c>
      <c r="B988" s="14" t="s">
        <v>3076</v>
      </c>
      <c r="C988" s="11" t="s">
        <v>8</v>
      </c>
      <c r="D988" s="11">
        <v>1</v>
      </c>
      <c r="E988" s="11" t="s">
        <v>9</v>
      </c>
      <c r="F988" s="123" t="s">
        <v>3122</v>
      </c>
      <c r="G988" s="226" t="s">
        <v>3795</v>
      </c>
      <c r="H988" s="236">
        <v>2001</v>
      </c>
      <c r="I988" s="319">
        <v>18</v>
      </c>
      <c r="J988" s="291">
        <f t="shared" si="15"/>
        <v>18</v>
      </c>
      <c r="K988" s="275" t="s">
        <v>6885</v>
      </c>
    </row>
    <row r="989" spans="1:11" x14ac:dyDescent="0.25">
      <c r="A989" s="54" t="s">
        <v>5818</v>
      </c>
      <c r="B989" s="14" t="s">
        <v>3076</v>
      </c>
      <c r="C989" s="11" t="s">
        <v>8</v>
      </c>
      <c r="D989" s="11">
        <v>1</v>
      </c>
      <c r="E989" s="11" t="s">
        <v>9</v>
      </c>
      <c r="F989" s="123" t="s">
        <v>3123</v>
      </c>
      <c r="G989" s="226" t="s">
        <v>3796</v>
      </c>
      <c r="H989" s="236">
        <v>2001</v>
      </c>
      <c r="I989" s="319">
        <v>18</v>
      </c>
      <c r="J989" s="291">
        <f t="shared" si="15"/>
        <v>18</v>
      </c>
      <c r="K989" s="275" t="s">
        <v>6885</v>
      </c>
    </row>
    <row r="990" spans="1:11" x14ac:dyDescent="0.25">
      <c r="A990" s="54" t="s">
        <v>5819</v>
      </c>
      <c r="B990" s="14" t="s">
        <v>3076</v>
      </c>
      <c r="C990" s="11" t="s">
        <v>8</v>
      </c>
      <c r="D990" s="11">
        <v>1</v>
      </c>
      <c r="E990" s="11" t="s">
        <v>9</v>
      </c>
      <c r="F990" s="123" t="s">
        <v>3124</v>
      </c>
      <c r="G990" s="226" t="s">
        <v>3797</v>
      </c>
      <c r="H990" s="236">
        <v>2001</v>
      </c>
      <c r="I990" s="319">
        <v>18</v>
      </c>
      <c r="J990" s="291">
        <f t="shared" si="15"/>
        <v>18</v>
      </c>
      <c r="K990" s="275" t="s">
        <v>6885</v>
      </c>
    </row>
    <row r="991" spans="1:11" x14ac:dyDescent="0.25">
      <c r="A991" s="54" t="s">
        <v>5820</v>
      </c>
      <c r="B991" s="14" t="s">
        <v>3076</v>
      </c>
      <c r="C991" s="11" t="s">
        <v>8</v>
      </c>
      <c r="D991" s="11">
        <v>1</v>
      </c>
      <c r="E991" s="11" t="s">
        <v>9</v>
      </c>
      <c r="F991" s="123" t="s">
        <v>3125</v>
      </c>
      <c r="G991" s="226" t="s">
        <v>3798</v>
      </c>
      <c r="H991" s="236">
        <v>2001</v>
      </c>
      <c r="I991" s="319">
        <v>18</v>
      </c>
      <c r="J991" s="291">
        <f t="shared" si="15"/>
        <v>18</v>
      </c>
      <c r="K991" s="275" t="s">
        <v>6885</v>
      </c>
    </row>
    <row r="992" spans="1:11" x14ac:dyDescent="0.25">
      <c r="A992" s="54" t="s">
        <v>5821</v>
      </c>
      <c r="B992" s="14" t="s">
        <v>3076</v>
      </c>
      <c r="C992" s="11" t="s">
        <v>8</v>
      </c>
      <c r="D992" s="11">
        <v>1</v>
      </c>
      <c r="E992" s="11" t="s">
        <v>9</v>
      </c>
      <c r="F992" s="123" t="s">
        <v>3126</v>
      </c>
      <c r="G992" s="226" t="s">
        <v>3799</v>
      </c>
      <c r="H992" s="236">
        <v>2001</v>
      </c>
      <c r="I992" s="319">
        <v>18</v>
      </c>
      <c r="J992" s="291">
        <f t="shared" si="15"/>
        <v>18</v>
      </c>
      <c r="K992" s="275" t="s">
        <v>6885</v>
      </c>
    </row>
    <row r="993" spans="1:11" x14ac:dyDescent="0.25">
      <c r="A993" s="54" t="s">
        <v>5822</v>
      </c>
      <c r="B993" s="14" t="s">
        <v>3076</v>
      </c>
      <c r="C993" s="11" t="s">
        <v>8</v>
      </c>
      <c r="D993" s="11">
        <v>1</v>
      </c>
      <c r="E993" s="11" t="s">
        <v>9</v>
      </c>
      <c r="F993" s="123" t="s">
        <v>3127</v>
      </c>
      <c r="G993" s="226" t="s">
        <v>3800</v>
      </c>
      <c r="H993" s="236">
        <v>2001</v>
      </c>
      <c r="I993" s="319">
        <v>18</v>
      </c>
      <c r="J993" s="291">
        <f t="shared" si="15"/>
        <v>18</v>
      </c>
      <c r="K993" s="275" t="s">
        <v>6885</v>
      </c>
    </row>
    <row r="994" spans="1:11" x14ac:dyDescent="0.25">
      <c r="A994" s="54" t="s">
        <v>5823</v>
      </c>
      <c r="B994" s="14" t="s">
        <v>3076</v>
      </c>
      <c r="C994" s="11" t="s">
        <v>8</v>
      </c>
      <c r="D994" s="11">
        <v>1</v>
      </c>
      <c r="E994" s="11" t="s">
        <v>9</v>
      </c>
      <c r="F994" s="123" t="s">
        <v>3128</v>
      </c>
      <c r="G994" s="226" t="s">
        <v>3801</v>
      </c>
      <c r="H994" s="236">
        <v>2001</v>
      </c>
      <c r="I994" s="319">
        <v>18</v>
      </c>
      <c r="J994" s="291">
        <f t="shared" si="15"/>
        <v>18</v>
      </c>
      <c r="K994" s="275" t="s">
        <v>6885</v>
      </c>
    </row>
    <row r="995" spans="1:11" x14ac:dyDescent="0.25">
      <c r="A995" s="54" t="s">
        <v>5824</v>
      </c>
      <c r="B995" s="14" t="s">
        <v>3076</v>
      </c>
      <c r="C995" s="11" t="s">
        <v>8</v>
      </c>
      <c r="D995" s="11">
        <v>1</v>
      </c>
      <c r="E995" s="11" t="s">
        <v>9</v>
      </c>
      <c r="F995" s="124" t="s">
        <v>3129</v>
      </c>
      <c r="G995" s="226" t="s">
        <v>3802</v>
      </c>
      <c r="H995" s="236">
        <v>2001</v>
      </c>
      <c r="I995" s="319">
        <v>18</v>
      </c>
      <c r="J995" s="291">
        <f t="shared" si="15"/>
        <v>18</v>
      </c>
      <c r="K995" s="275" t="s">
        <v>6885</v>
      </c>
    </row>
    <row r="996" spans="1:11" x14ac:dyDescent="0.25">
      <c r="A996" s="54" t="s">
        <v>5825</v>
      </c>
      <c r="B996" s="14" t="s">
        <v>3076</v>
      </c>
      <c r="C996" s="11" t="s">
        <v>8</v>
      </c>
      <c r="D996" s="11">
        <v>1</v>
      </c>
      <c r="E996" s="11" t="s">
        <v>9</v>
      </c>
      <c r="F996" s="9" t="s">
        <v>3130</v>
      </c>
      <c r="G996" s="226" t="s">
        <v>3803</v>
      </c>
      <c r="H996" s="236">
        <v>2001</v>
      </c>
      <c r="I996" s="319">
        <v>18</v>
      </c>
      <c r="J996" s="291">
        <f t="shared" si="15"/>
        <v>18</v>
      </c>
      <c r="K996" s="275" t="s">
        <v>6885</v>
      </c>
    </row>
    <row r="997" spans="1:11" ht="293.25" x14ac:dyDescent="0.25">
      <c r="A997" s="54" t="s">
        <v>5826</v>
      </c>
      <c r="B997" s="70" t="s">
        <v>3131</v>
      </c>
      <c r="C997" s="10" t="s">
        <v>8</v>
      </c>
      <c r="D997" s="47">
        <v>34</v>
      </c>
      <c r="E997" s="47" t="s">
        <v>9</v>
      </c>
      <c r="F997" s="34" t="s">
        <v>3132</v>
      </c>
      <c r="G997" s="233" t="s">
        <v>3804</v>
      </c>
      <c r="H997" s="321">
        <v>1994</v>
      </c>
      <c r="I997" s="319">
        <v>18</v>
      </c>
      <c r="J997" s="291">
        <f t="shared" si="15"/>
        <v>612</v>
      </c>
      <c r="K997" s="277" t="s">
        <v>6885</v>
      </c>
    </row>
    <row r="998" spans="1:11" x14ac:dyDescent="0.25">
      <c r="A998" s="54" t="s">
        <v>5827</v>
      </c>
      <c r="B998" s="14" t="s">
        <v>3133</v>
      </c>
      <c r="C998" s="11" t="s">
        <v>8</v>
      </c>
      <c r="D998" s="11">
        <v>1</v>
      </c>
      <c r="E998" s="11" t="s">
        <v>9</v>
      </c>
      <c r="F998" s="123" t="s">
        <v>3134</v>
      </c>
      <c r="G998" s="226" t="s">
        <v>3805</v>
      </c>
      <c r="H998" s="236">
        <v>2001</v>
      </c>
      <c r="I998" s="318">
        <v>18</v>
      </c>
      <c r="J998" s="322">
        <f t="shared" si="15"/>
        <v>18</v>
      </c>
      <c r="K998" s="275" t="s">
        <v>6885</v>
      </c>
    </row>
    <row r="999" spans="1:11" x14ac:dyDescent="0.25">
      <c r="A999" s="54" t="s">
        <v>5828</v>
      </c>
      <c r="B999" s="14" t="s">
        <v>3133</v>
      </c>
      <c r="C999" s="11" t="s">
        <v>8</v>
      </c>
      <c r="D999" s="11">
        <v>1</v>
      </c>
      <c r="E999" s="11" t="s">
        <v>9</v>
      </c>
      <c r="F999" s="123" t="s">
        <v>3135</v>
      </c>
      <c r="G999" s="226" t="s">
        <v>3806</v>
      </c>
      <c r="H999" s="236">
        <v>2001</v>
      </c>
      <c r="I999" s="318">
        <v>18</v>
      </c>
      <c r="J999" s="322">
        <f t="shared" si="15"/>
        <v>18</v>
      </c>
      <c r="K999" s="275" t="s">
        <v>6885</v>
      </c>
    </row>
    <row r="1000" spans="1:11" ht="255" x14ac:dyDescent="0.25">
      <c r="A1000" s="54" t="s">
        <v>5829</v>
      </c>
      <c r="B1000" s="70" t="s">
        <v>3136</v>
      </c>
      <c r="C1000" s="10" t="s">
        <v>8</v>
      </c>
      <c r="D1000" s="47">
        <v>30</v>
      </c>
      <c r="E1000" s="47" t="s">
        <v>9</v>
      </c>
      <c r="F1000" s="34" t="s">
        <v>3137</v>
      </c>
      <c r="G1000" s="233" t="s">
        <v>3807</v>
      </c>
      <c r="H1000" s="236">
        <v>1994</v>
      </c>
      <c r="I1000" s="319">
        <v>18</v>
      </c>
      <c r="J1000" s="291">
        <f t="shared" si="15"/>
        <v>540</v>
      </c>
      <c r="K1000" s="277" t="s">
        <v>6885</v>
      </c>
    </row>
    <row r="1001" spans="1:11" x14ac:dyDescent="0.25">
      <c r="A1001" s="54" t="s">
        <v>5830</v>
      </c>
      <c r="B1001" s="45" t="s">
        <v>3138</v>
      </c>
      <c r="C1001" s="11" t="s">
        <v>315</v>
      </c>
      <c r="D1001" s="11">
        <v>1</v>
      </c>
      <c r="E1001" s="11" t="s">
        <v>9</v>
      </c>
      <c r="F1001" s="8" t="s">
        <v>3139</v>
      </c>
      <c r="G1001" s="239" t="s">
        <v>6493</v>
      </c>
      <c r="H1001" s="236">
        <v>2001</v>
      </c>
      <c r="I1001" s="319">
        <v>18</v>
      </c>
      <c r="J1001" s="291">
        <f t="shared" si="15"/>
        <v>18</v>
      </c>
      <c r="K1001" s="275" t="s">
        <v>6885</v>
      </c>
    </row>
    <row r="1002" spans="1:11" x14ac:dyDescent="0.25">
      <c r="A1002" s="54" t="s">
        <v>5831</v>
      </c>
      <c r="B1002" s="45" t="s">
        <v>3138</v>
      </c>
      <c r="C1002" s="11" t="s">
        <v>315</v>
      </c>
      <c r="D1002" s="11">
        <v>1</v>
      </c>
      <c r="E1002" s="11" t="s">
        <v>9</v>
      </c>
      <c r="F1002" s="8" t="s">
        <v>3140</v>
      </c>
      <c r="G1002" s="239" t="s">
        <v>6494</v>
      </c>
      <c r="H1002" s="236">
        <v>2001</v>
      </c>
      <c r="I1002" s="319">
        <v>18</v>
      </c>
      <c r="J1002" s="291">
        <f t="shared" si="15"/>
        <v>18</v>
      </c>
      <c r="K1002" s="275" t="s">
        <v>6885</v>
      </c>
    </row>
    <row r="1003" spans="1:11" x14ac:dyDescent="0.25">
      <c r="A1003" s="54" t="s">
        <v>5832</v>
      </c>
      <c r="B1003" s="45" t="s">
        <v>3138</v>
      </c>
      <c r="C1003" s="11" t="s">
        <v>315</v>
      </c>
      <c r="D1003" s="11">
        <v>1</v>
      </c>
      <c r="E1003" s="11" t="s">
        <v>9</v>
      </c>
      <c r="F1003" s="8" t="s">
        <v>3141</v>
      </c>
      <c r="G1003" s="239" t="s">
        <v>6495</v>
      </c>
      <c r="H1003" s="236">
        <v>2001</v>
      </c>
      <c r="I1003" s="319">
        <v>18</v>
      </c>
      <c r="J1003" s="291">
        <f t="shared" si="15"/>
        <v>18</v>
      </c>
      <c r="K1003" s="275" t="s">
        <v>6885</v>
      </c>
    </row>
    <row r="1004" spans="1:11" x14ac:dyDescent="0.25">
      <c r="A1004" s="54" t="s">
        <v>5833</v>
      </c>
      <c r="B1004" s="45" t="s">
        <v>3138</v>
      </c>
      <c r="C1004" s="11" t="s">
        <v>315</v>
      </c>
      <c r="D1004" s="11">
        <v>1</v>
      </c>
      <c r="E1004" s="11" t="s">
        <v>9</v>
      </c>
      <c r="F1004" s="8" t="s">
        <v>3142</v>
      </c>
      <c r="G1004" s="239" t="s">
        <v>6496</v>
      </c>
      <c r="H1004" s="236">
        <v>2001</v>
      </c>
      <c r="I1004" s="319">
        <v>18</v>
      </c>
      <c r="J1004" s="291">
        <f t="shared" si="15"/>
        <v>18</v>
      </c>
      <c r="K1004" s="275" t="s">
        <v>6885</v>
      </c>
    </row>
    <row r="1005" spans="1:11" x14ac:dyDescent="0.25">
      <c r="A1005" s="54" t="s">
        <v>5834</v>
      </c>
      <c r="B1005" s="45" t="s">
        <v>3138</v>
      </c>
      <c r="C1005" s="11" t="s">
        <v>315</v>
      </c>
      <c r="D1005" s="11">
        <v>1</v>
      </c>
      <c r="E1005" s="11" t="s">
        <v>9</v>
      </c>
      <c r="F1005" s="8" t="s">
        <v>3143</v>
      </c>
      <c r="G1005" s="239" t="s">
        <v>6497</v>
      </c>
      <c r="H1005" s="236">
        <v>2001</v>
      </c>
      <c r="I1005" s="319">
        <v>18</v>
      </c>
      <c r="J1005" s="291">
        <f t="shared" si="15"/>
        <v>18</v>
      </c>
      <c r="K1005" s="275" t="s">
        <v>6885</v>
      </c>
    </row>
    <row r="1006" spans="1:11" x14ac:dyDescent="0.25">
      <c r="A1006" s="54" t="s">
        <v>5835</v>
      </c>
      <c r="B1006" s="45" t="s">
        <v>3138</v>
      </c>
      <c r="C1006" s="11" t="s">
        <v>3144</v>
      </c>
      <c r="D1006" s="11">
        <v>1</v>
      </c>
      <c r="E1006" s="11" t="s">
        <v>9</v>
      </c>
      <c r="F1006" s="8" t="s">
        <v>3145</v>
      </c>
      <c r="G1006" s="239" t="s">
        <v>6498</v>
      </c>
      <c r="H1006" s="236">
        <v>2001</v>
      </c>
      <c r="I1006" s="319">
        <v>18</v>
      </c>
      <c r="J1006" s="291">
        <f t="shared" si="15"/>
        <v>18</v>
      </c>
      <c r="K1006" s="275" t="s">
        <v>6885</v>
      </c>
    </row>
    <row r="1007" spans="1:11" x14ac:dyDescent="0.25">
      <c r="A1007" s="54" t="s">
        <v>5836</v>
      </c>
      <c r="B1007" s="45" t="s">
        <v>3138</v>
      </c>
      <c r="C1007" s="11" t="s">
        <v>315</v>
      </c>
      <c r="D1007" s="11">
        <v>1</v>
      </c>
      <c r="E1007" s="11" t="s">
        <v>9</v>
      </c>
      <c r="F1007" s="8" t="s">
        <v>3146</v>
      </c>
      <c r="G1007" s="239" t="s">
        <v>6499</v>
      </c>
      <c r="H1007" s="236">
        <v>2001</v>
      </c>
      <c r="I1007" s="319">
        <v>18</v>
      </c>
      <c r="J1007" s="291">
        <f t="shared" si="15"/>
        <v>18</v>
      </c>
      <c r="K1007" s="275" t="s">
        <v>6885</v>
      </c>
    </row>
    <row r="1008" spans="1:11" x14ac:dyDescent="0.25">
      <c r="A1008" s="54" t="s">
        <v>5837</v>
      </c>
      <c r="B1008" s="45" t="s">
        <v>3138</v>
      </c>
      <c r="C1008" s="11" t="s">
        <v>315</v>
      </c>
      <c r="D1008" s="11">
        <v>1</v>
      </c>
      <c r="E1008" s="11" t="s">
        <v>9</v>
      </c>
      <c r="F1008" s="8" t="s">
        <v>3147</v>
      </c>
      <c r="G1008" s="239" t="s">
        <v>6500</v>
      </c>
      <c r="H1008" s="236">
        <v>2001</v>
      </c>
      <c r="I1008" s="319">
        <v>18</v>
      </c>
      <c r="J1008" s="291">
        <f t="shared" si="15"/>
        <v>18</v>
      </c>
      <c r="K1008" s="275" t="s">
        <v>6885</v>
      </c>
    </row>
    <row r="1009" spans="1:11" x14ac:dyDescent="0.25">
      <c r="A1009" s="54" t="s">
        <v>5838</v>
      </c>
      <c r="B1009" s="45" t="s">
        <v>3138</v>
      </c>
      <c r="C1009" s="11" t="s">
        <v>315</v>
      </c>
      <c r="D1009" s="11">
        <v>1</v>
      </c>
      <c r="E1009" s="11" t="s">
        <v>9</v>
      </c>
      <c r="F1009" s="8" t="s">
        <v>3148</v>
      </c>
      <c r="G1009" s="239" t="s">
        <v>6501</v>
      </c>
      <c r="H1009" s="236">
        <v>2001</v>
      </c>
      <c r="I1009" s="319">
        <v>18</v>
      </c>
      <c r="J1009" s="291">
        <f t="shared" ref="J1009:J1072" si="16">PRODUCT(D1009*I1009)</f>
        <v>18</v>
      </c>
      <c r="K1009" s="275" t="s">
        <v>6885</v>
      </c>
    </row>
    <row r="1010" spans="1:11" x14ac:dyDescent="0.25">
      <c r="A1010" s="54" t="s">
        <v>5839</v>
      </c>
      <c r="B1010" s="45" t="s">
        <v>3138</v>
      </c>
      <c r="C1010" s="11" t="s">
        <v>315</v>
      </c>
      <c r="D1010" s="11">
        <v>1</v>
      </c>
      <c r="E1010" s="11" t="s">
        <v>9</v>
      </c>
      <c r="F1010" s="8" t="s">
        <v>3149</v>
      </c>
      <c r="G1010" s="239" t="s">
        <v>6502</v>
      </c>
      <c r="H1010" s="236">
        <v>2001</v>
      </c>
      <c r="I1010" s="319">
        <v>18</v>
      </c>
      <c r="J1010" s="291">
        <f t="shared" si="16"/>
        <v>18</v>
      </c>
      <c r="K1010" s="275" t="s">
        <v>6885</v>
      </c>
    </row>
    <row r="1011" spans="1:11" x14ac:dyDescent="0.25">
      <c r="A1011" s="54" t="s">
        <v>5840</v>
      </c>
      <c r="B1011" s="45" t="s">
        <v>3138</v>
      </c>
      <c r="C1011" s="11" t="s">
        <v>315</v>
      </c>
      <c r="D1011" s="11">
        <v>1</v>
      </c>
      <c r="E1011" s="11" t="s">
        <v>9</v>
      </c>
      <c r="F1011" s="8" t="s">
        <v>3150</v>
      </c>
      <c r="G1011" s="239" t="s">
        <v>6503</v>
      </c>
      <c r="H1011" s="236">
        <v>2001</v>
      </c>
      <c r="I1011" s="319">
        <v>18</v>
      </c>
      <c r="J1011" s="291">
        <f t="shared" si="16"/>
        <v>18</v>
      </c>
      <c r="K1011" s="275" t="s">
        <v>6885</v>
      </c>
    </row>
    <row r="1012" spans="1:11" x14ac:dyDescent="0.25">
      <c r="A1012" s="54" t="s">
        <v>5841</v>
      </c>
      <c r="B1012" s="45" t="s">
        <v>3138</v>
      </c>
      <c r="C1012" s="11" t="s">
        <v>315</v>
      </c>
      <c r="D1012" s="11">
        <v>1</v>
      </c>
      <c r="E1012" s="11" t="s">
        <v>9</v>
      </c>
      <c r="F1012" s="8" t="s">
        <v>3151</v>
      </c>
      <c r="G1012" s="239" t="s">
        <v>6504</v>
      </c>
      <c r="H1012" s="236">
        <v>2001</v>
      </c>
      <c r="I1012" s="319">
        <v>18</v>
      </c>
      <c r="J1012" s="291">
        <f t="shared" si="16"/>
        <v>18</v>
      </c>
      <c r="K1012" s="275" t="s">
        <v>6885</v>
      </c>
    </row>
    <row r="1013" spans="1:11" x14ac:dyDescent="0.25">
      <c r="A1013" s="54" t="s">
        <v>5842</v>
      </c>
      <c r="B1013" s="45" t="s">
        <v>3138</v>
      </c>
      <c r="C1013" s="11" t="s">
        <v>315</v>
      </c>
      <c r="D1013" s="11">
        <v>1</v>
      </c>
      <c r="E1013" s="11" t="s">
        <v>9</v>
      </c>
      <c r="F1013" s="8" t="s">
        <v>3152</v>
      </c>
      <c r="G1013" s="239" t="s">
        <v>6505</v>
      </c>
      <c r="H1013" s="236">
        <v>2001</v>
      </c>
      <c r="I1013" s="319">
        <v>18</v>
      </c>
      <c r="J1013" s="291">
        <f t="shared" si="16"/>
        <v>18</v>
      </c>
      <c r="K1013" s="275" t="s">
        <v>6885</v>
      </c>
    </row>
    <row r="1014" spans="1:11" x14ac:dyDescent="0.25">
      <c r="A1014" s="54" t="s">
        <v>5843</v>
      </c>
      <c r="B1014" s="45" t="s">
        <v>3138</v>
      </c>
      <c r="C1014" s="11" t="s">
        <v>315</v>
      </c>
      <c r="D1014" s="11">
        <v>1</v>
      </c>
      <c r="E1014" s="11" t="s">
        <v>9</v>
      </c>
      <c r="F1014" s="8" t="s">
        <v>3153</v>
      </c>
      <c r="G1014" s="239" t="s">
        <v>6506</v>
      </c>
      <c r="H1014" s="236">
        <v>2001</v>
      </c>
      <c r="I1014" s="319">
        <v>18</v>
      </c>
      <c r="J1014" s="291">
        <f t="shared" si="16"/>
        <v>18</v>
      </c>
      <c r="K1014" s="275" t="s">
        <v>6885</v>
      </c>
    </row>
    <row r="1015" spans="1:11" x14ac:dyDescent="0.25">
      <c r="A1015" s="54" t="s">
        <v>5844</v>
      </c>
      <c r="B1015" s="45" t="s">
        <v>3138</v>
      </c>
      <c r="C1015" s="11" t="s">
        <v>315</v>
      </c>
      <c r="D1015" s="11">
        <v>1</v>
      </c>
      <c r="E1015" s="11" t="s">
        <v>9</v>
      </c>
      <c r="F1015" s="8" t="s">
        <v>3154</v>
      </c>
      <c r="G1015" s="239" t="s">
        <v>6507</v>
      </c>
      <c r="H1015" s="236">
        <v>2001</v>
      </c>
      <c r="I1015" s="319">
        <v>18</v>
      </c>
      <c r="J1015" s="291">
        <f t="shared" si="16"/>
        <v>18</v>
      </c>
      <c r="K1015" s="275" t="s">
        <v>6885</v>
      </c>
    </row>
    <row r="1016" spans="1:11" x14ac:dyDescent="0.25">
      <c r="A1016" s="54" t="s">
        <v>5845</v>
      </c>
      <c r="B1016" s="45" t="s">
        <v>3138</v>
      </c>
      <c r="C1016" s="11" t="s">
        <v>315</v>
      </c>
      <c r="D1016" s="11">
        <v>1</v>
      </c>
      <c r="E1016" s="11" t="s">
        <v>9</v>
      </c>
      <c r="F1016" s="8" t="s">
        <v>3155</v>
      </c>
      <c r="G1016" s="239" t="s">
        <v>6508</v>
      </c>
      <c r="H1016" s="236">
        <v>2001</v>
      </c>
      <c r="I1016" s="319">
        <v>18</v>
      </c>
      <c r="J1016" s="291">
        <f t="shared" si="16"/>
        <v>18</v>
      </c>
      <c r="K1016" s="275" t="s">
        <v>6885</v>
      </c>
    </row>
    <row r="1017" spans="1:11" x14ac:dyDescent="0.25">
      <c r="A1017" s="54" t="s">
        <v>5846</v>
      </c>
      <c r="B1017" s="45" t="s">
        <v>3138</v>
      </c>
      <c r="C1017" s="11" t="s">
        <v>315</v>
      </c>
      <c r="D1017" s="11">
        <v>1</v>
      </c>
      <c r="E1017" s="11" t="s">
        <v>9</v>
      </c>
      <c r="F1017" s="8" t="s">
        <v>3156</v>
      </c>
      <c r="G1017" s="239" t="s">
        <v>6509</v>
      </c>
      <c r="H1017" s="236">
        <v>2001</v>
      </c>
      <c r="I1017" s="319">
        <v>18</v>
      </c>
      <c r="J1017" s="291">
        <f t="shared" si="16"/>
        <v>18</v>
      </c>
      <c r="K1017" s="275" t="s">
        <v>6885</v>
      </c>
    </row>
    <row r="1018" spans="1:11" x14ac:dyDescent="0.25">
      <c r="A1018" s="54" t="s">
        <v>5847</v>
      </c>
      <c r="B1018" s="45" t="s">
        <v>3138</v>
      </c>
      <c r="C1018" s="11" t="s">
        <v>315</v>
      </c>
      <c r="D1018" s="11">
        <v>1</v>
      </c>
      <c r="E1018" s="11" t="s">
        <v>9</v>
      </c>
      <c r="F1018" s="8" t="s">
        <v>3157</v>
      </c>
      <c r="G1018" s="239" t="s">
        <v>6510</v>
      </c>
      <c r="H1018" s="236">
        <v>2001</v>
      </c>
      <c r="I1018" s="319">
        <v>18</v>
      </c>
      <c r="J1018" s="291">
        <f t="shared" si="16"/>
        <v>18</v>
      </c>
      <c r="K1018" s="275" t="s">
        <v>6885</v>
      </c>
    </row>
    <row r="1019" spans="1:11" x14ac:dyDescent="0.25">
      <c r="A1019" s="54" t="s">
        <v>5848</v>
      </c>
      <c r="B1019" s="45" t="s">
        <v>3138</v>
      </c>
      <c r="C1019" s="11" t="s">
        <v>315</v>
      </c>
      <c r="D1019" s="11">
        <v>1</v>
      </c>
      <c r="E1019" s="11" t="s">
        <v>9</v>
      </c>
      <c r="F1019" s="8" t="s">
        <v>3158</v>
      </c>
      <c r="G1019" s="239" t="s">
        <v>6511</v>
      </c>
      <c r="H1019" s="236">
        <v>2001</v>
      </c>
      <c r="I1019" s="319">
        <v>18</v>
      </c>
      <c r="J1019" s="291">
        <f t="shared" si="16"/>
        <v>18</v>
      </c>
      <c r="K1019" s="275" t="s">
        <v>6885</v>
      </c>
    </row>
    <row r="1020" spans="1:11" x14ac:dyDescent="0.25">
      <c r="A1020" s="54" t="s">
        <v>5849</v>
      </c>
      <c r="B1020" s="45" t="s">
        <v>3138</v>
      </c>
      <c r="C1020" s="11" t="s">
        <v>315</v>
      </c>
      <c r="D1020" s="11">
        <v>1</v>
      </c>
      <c r="E1020" s="11" t="s">
        <v>9</v>
      </c>
      <c r="F1020" s="8" t="s">
        <v>3159</v>
      </c>
      <c r="G1020" s="239" t="s">
        <v>6512</v>
      </c>
      <c r="H1020" s="236">
        <v>2001</v>
      </c>
      <c r="I1020" s="319">
        <v>18</v>
      </c>
      <c r="J1020" s="291">
        <f t="shared" si="16"/>
        <v>18</v>
      </c>
      <c r="K1020" s="275" t="s">
        <v>6885</v>
      </c>
    </row>
    <row r="1021" spans="1:11" x14ac:dyDescent="0.25">
      <c r="A1021" s="54" t="s">
        <v>5850</v>
      </c>
      <c r="B1021" s="45" t="s">
        <v>3138</v>
      </c>
      <c r="C1021" s="11" t="s">
        <v>315</v>
      </c>
      <c r="D1021" s="11">
        <v>1</v>
      </c>
      <c r="E1021" s="11" t="s">
        <v>9</v>
      </c>
      <c r="F1021" s="8" t="s">
        <v>3160</v>
      </c>
      <c r="G1021" s="239" t="s">
        <v>6513</v>
      </c>
      <c r="H1021" s="236">
        <v>2001</v>
      </c>
      <c r="I1021" s="319">
        <v>18</v>
      </c>
      <c r="J1021" s="291">
        <f t="shared" si="16"/>
        <v>18</v>
      </c>
      <c r="K1021" s="275" t="s">
        <v>6885</v>
      </c>
    </row>
    <row r="1022" spans="1:11" x14ac:dyDescent="0.25">
      <c r="A1022" s="54" t="s">
        <v>5851</v>
      </c>
      <c r="B1022" s="45" t="s">
        <v>3138</v>
      </c>
      <c r="C1022" s="11" t="s">
        <v>315</v>
      </c>
      <c r="D1022" s="11">
        <v>1</v>
      </c>
      <c r="E1022" s="11" t="s">
        <v>9</v>
      </c>
      <c r="F1022" s="8" t="s">
        <v>3161</v>
      </c>
      <c r="G1022" s="239" t="s">
        <v>6514</v>
      </c>
      <c r="H1022" s="236">
        <v>2001</v>
      </c>
      <c r="I1022" s="319">
        <v>18</v>
      </c>
      <c r="J1022" s="291">
        <f t="shared" si="16"/>
        <v>18</v>
      </c>
      <c r="K1022" s="275" t="s">
        <v>6885</v>
      </c>
    </row>
    <row r="1023" spans="1:11" x14ac:dyDescent="0.25">
      <c r="A1023" s="54" t="s">
        <v>5852</v>
      </c>
      <c r="B1023" s="45" t="s">
        <v>3138</v>
      </c>
      <c r="C1023" s="11" t="s">
        <v>315</v>
      </c>
      <c r="D1023" s="11">
        <v>1</v>
      </c>
      <c r="E1023" s="11" t="s">
        <v>9</v>
      </c>
      <c r="F1023" s="8" t="s">
        <v>3162</v>
      </c>
      <c r="G1023" s="239" t="s">
        <v>6515</v>
      </c>
      <c r="H1023" s="236">
        <v>2001</v>
      </c>
      <c r="I1023" s="319">
        <v>18</v>
      </c>
      <c r="J1023" s="291">
        <f t="shared" si="16"/>
        <v>18</v>
      </c>
      <c r="K1023" s="275" t="s">
        <v>6885</v>
      </c>
    </row>
    <row r="1024" spans="1:11" x14ac:dyDescent="0.25">
      <c r="A1024" s="54" t="s">
        <v>5853</v>
      </c>
      <c r="B1024" s="45" t="s">
        <v>3138</v>
      </c>
      <c r="C1024" s="11" t="s">
        <v>315</v>
      </c>
      <c r="D1024" s="11">
        <v>1</v>
      </c>
      <c r="E1024" s="11" t="s">
        <v>9</v>
      </c>
      <c r="F1024" s="8" t="s">
        <v>3163</v>
      </c>
      <c r="G1024" s="239" t="s">
        <v>6516</v>
      </c>
      <c r="H1024" s="236">
        <v>2001</v>
      </c>
      <c r="I1024" s="319">
        <v>18</v>
      </c>
      <c r="J1024" s="291">
        <f t="shared" si="16"/>
        <v>18</v>
      </c>
      <c r="K1024" s="275" t="s">
        <v>6885</v>
      </c>
    </row>
    <row r="1025" spans="1:11" x14ac:dyDescent="0.25">
      <c r="A1025" s="54" t="s">
        <v>5854</v>
      </c>
      <c r="B1025" s="45" t="s">
        <v>3138</v>
      </c>
      <c r="C1025" s="11" t="s">
        <v>315</v>
      </c>
      <c r="D1025" s="11">
        <v>1</v>
      </c>
      <c r="E1025" s="11" t="s">
        <v>9</v>
      </c>
      <c r="F1025" s="8" t="s">
        <v>3164</v>
      </c>
      <c r="G1025" s="239" t="s">
        <v>6517</v>
      </c>
      <c r="H1025" s="236">
        <v>2001</v>
      </c>
      <c r="I1025" s="319">
        <v>18</v>
      </c>
      <c r="J1025" s="291">
        <f t="shared" si="16"/>
        <v>18</v>
      </c>
      <c r="K1025" s="275" t="s">
        <v>6885</v>
      </c>
    </row>
    <row r="1026" spans="1:11" x14ac:dyDescent="0.25">
      <c r="A1026" s="54" t="s">
        <v>5855</v>
      </c>
      <c r="B1026" s="45" t="s">
        <v>3138</v>
      </c>
      <c r="C1026" s="11" t="s">
        <v>315</v>
      </c>
      <c r="D1026" s="11">
        <v>1</v>
      </c>
      <c r="E1026" s="11" t="s">
        <v>9</v>
      </c>
      <c r="F1026" s="8" t="s">
        <v>3165</v>
      </c>
      <c r="G1026" s="239" t="s">
        <v>6518</v>
      </c>
      <c r="H1026" s="236">
        <v>2001</v>
      </c>
      <c r="I1026" s="319">
        <v>18</v>
      </c>
      <c r="J1026" s="291">
        <f t="shared" si="16"/>
        <v>18</v>
      </c>
      <c r="K1026" s="275" t="s">
        <v>6885</v>
      </c>
    </row>
    <row r="1027" spans="1:11" x14ac:dyDescent="0.25">
      <c r="A1027" s="54" t="s">
        <v>5856</v>
      </c>
      <c r="B1027" s="45" t="s">
        <v>3138</v>
      </c>
      <c r="C1027" s="11" t="s">
        <v>315</v>
      </c>
      <c r="D1027" s="11">
        <v>1</v>
      </c>
      <c r="E1027" s="11" t="s">
        <v>9</v>
      </c>
      <c r="F1027" s="8" t="s">
        <v>3166</v>
      </c>
      <c r="G1027" s="239" t="s">
        <v>6519</v>
      </c>
      <c r="H1027" s="236">
        <v>2001</v>
      </c>
      <c r="I1027" s="319">
        <v>18</v>
      </c>
      <c r="J1027" s="291">
        <f t="shared" si="16"/>
        <v>18</v>
      </c>
      <c r="K1027" s="275" t="s">
        <v>6885</v>
      </c>
    </row>
    <row r="1028" spans="1:11" x14ac:dyDescent="0.25">
      <c r="A1028" s="54" t="s">
        <v>5857</v>
      </c>
      <c r="B1028" s="45" t="s">
        <v>3138</v>
      </c>
      <c r="C1028" s="11" t="s">
        <v>315</v>
      </c>
      <c r="D1028" s="11">
        <v>1</v>
      </c>
      <c r="E1028" s="11" t="s">
        <v>9</v>
      </c>
      <c r="F1028" s="8" t="s">
        <v>3167</v>
      </c>
      <c r="G1028" s="239" t="s">
        <v>6520</v>
      </c>
      <c r="H1028" s="236">
        <v>2001</v>
      </c>
      <c r="I1028" s="319">
        <v>18</v>
      </c>
      <c r="J1028" s="291">
        <f t="shared" si="16"/>
        <v>18</v>
      </c>
      <c r="K1028" s="275" t="s">
        <v>6885</v>
      </c>
    </row>
    <row r="1029" spans="1:11" x14ac:dyDescent="0.25">
      <c r="A1029" s="54" t="s">
        <v>5858</v>
      </c>
      <c r="B1029" s="45" t="s">
        <v>3138</v>
      </c>
      <c r="C1029" s="11" t="s">
        <v>315</v>
      </c>
      <c r="D1029" s="11">
        <v>1</v>
      </c>
      <c r="E1029" s="11" t="s">
        <v>9</v>
      </c>
      <c r="F1029" s="8" t="s">
        <v>3168</v>
      </c>
      <c r="G1029" s="323" t="s">
        <v>6521</v>
      </c>
      <c r="H1029" s="236">
        <v>2001</v>
      </c>
      <c r="I1029" s="319">
        <v>18</v>
      </c>
      <c r="J1029" s="291">
        <f t="shared" si="16"/>
        <v>18</v>
      </c>
      <c r="K1029" s="275" t="s">
        <v>6885</v>
      </c>
    </row>
    <row r="1030" spans="1:11" x14ac:dyDescent="0.25">
      <c r="A1030" s="54" t="s">
        <v>5859</v>
      </c>
      <c r="B1030" s="45" t="s">
        <v>3138</v>
      </c>
      <c r="C1030" s="10" t="s">
        <v>8</v>
      </c>
      <c r="D1030" s="47">
        <v>1</v>
      </c>
      <c r="E1030" s="47" t="s">
        <v>9</v>
      </c>
      <c r="F1030" s="34" t="s">
        <v>3169</v>
      </c>
      <c r="G1030" s="233" t="s">
        <v>3808</v>
      </c>
      <c r="H1030" s="236">
        <v>1994</v>
      </c>
      <c r="I1030" s="319">
        <v>18</v>
      </c>
      <c r="J1030" s="291">
        <f t="shared" si="16"/>
        <v>18</v>
      </c>
      <c r="K1030" s="275" t="s">
        <v>6885</v>
      </c>
    </row>
    <row r="1031" spans="1:11" ht="25.5" x14ac:dyDescent="0.25">
      <c r="A1031" s="54" t="s">
        <v>5860</v>
      </c>
      <c r="B1031" s="70" t="s">
        <v>3170</v>
      </c>
      <c r="C1031" s="10" t="s">
        <v>8</v>
      </c>
      <c r="D1031" s="47">
        <v>2</v>
      </c>
      <c r="E1031" s="47" t="s">
        <v>9</v>
      </c>
      <c r="F1031" s="34" t="s">
        <v>3171</v>
      </c>
      <c r="G1031" s="233" t="s">
        <v>3809</v>
      </c>
      <c r="H1031" s="236">
        <v>1994</v>
      </c>
      <c r="I1031" s="319">
        <v>18</v>
      </c>
      <c r="J1031" s="291">
        <f t="shared" si="16"/>
        <v>36</v>
      </c>
      <c r="K1031" s="277" t="s">
        <v>6885</v>
      </c>
    </row>
    <row r="1032" spans="1:11" x14ac:dyDescent="0.25">
      <c r="A1032" s="54" t="s">
        <v>5861</v>
      </c>
      <c r="B1032" s="70" t="s">
        <v>3170</v>
      </c>
      <c r="C1032" s="10" t="s">
        <v>8</v>
      </c>
      <c r="D1032" s="47">
        <v>1</v>
      </c>
      <c r="E1032" s="47" t="s">
        <v>9</v>
      </c>
      <c r="F1032" s="34" t="s">
        <v>3172</v>
      </c>
      <c r="G1032" s="233" t="s">
        <v>3810</v>
      </c>
      <c r="H1032" s="236">
        <v>1996</v>
      </c>
      <c r="I1032" s="319">
        <v>18</v>
      </c>
      <c r="J1032" s="291">
        <f t="shared" si="16"/>
        <v>18</v>
      </c>
      <c r="K1032" s="275" t="s">
        <v>6885</v>
      </c>
    </row>
    <row r="1033" spans="1:11" x14ac:dyDescent="0.25">
      <c r="A1033" s="54" t="s">
        <v>5862</v>
      </c>
      <c r="B1033" s="70" t="s">
        <v>3170</v>
      </c>
      <c r="C1033" s="11" t="s">
        <v>315</v>
      </c>
      <c r="D1033" s="11">
        <v>1</v>
      </c>
      <c r="E1033" s="11" t="s">
        <v>9</v>
      </c>
      <c r="F1033" s="8" t="s">
        <v>3173</v>
      </c>
      <c r="G1033" s="226" t="s">
        <v>6544</v>
      </c>
      <c r="H1033" s="236">
        <v>2001</v>
      </c>
      <c r="I1033" s="319">
        <v>18</v>
      </c>
      <c r="J1033" s="291">
        <f t="shared" si="16"/>
        <v>18</v>
      </c>
      <c r="K1033" s="275" t="s">
        <v>6885</v>
      </c>
    </row>
    <row r="1034" spans="1:11" x14ac:dyDescent="0.25">
      <c r="A1034" s="54" t="s">
        <v>5863</v>
      </c>
      <c r="B1034" s="70" t="s">
        <v>3170</v>
      </c>
      <c r="C1034" s="11" t="s">
        <v>315</v>
      </c>
      <c r="D1034" s="11">
        <v>1</v>
      </c>
      <c r="E1034" s="11" t="s">
        <v>9</v>
      </c>
      <c r="F1034" s="8" t="s">
        <v>3174</v>
      </c>
      <c r="G1034" s="226" t="s">
        <v>6545</v>
      </c>
      <c r="H1034" s="236">
        <v>2001</v>
      </c>
      <c r="I1034" s="319">
        <v>18</v>
      </c>
      <c r="J1034" s="291">
        <f t="shared" si="16"/>
        <v>18</v>
      </c>
      <c r="K1034" s="275" t="s">
        <v>6885</v>
      </c>
    </row>
    <row r="1035" spans="1:11" x14ac:dyDescent="0.25">
      <c r="A1035" s="54" t="s">
        <v>5864</v>
      </c>
      <c r="B1035" s="70" t="s">
        <v>3170</v>
      </c>
      <c r="C1035" s="11" t="s">
        <v>315</v>
      </c>
      <c r="D1035" s="11">
        <v>1</v>
      </c>
      <c r="E1035" s="11" t="s">
        <v>9</v>
      </c>
      <c r="F1035" s="8" t="s">
        <v>3175</v>
      </c>
      <c r="G1035" s="241" t="s">
        <v>6827</v>
      </c>
      <c r="H1035" s="236">
        <v>1994</v>
      </c>
      <c r="I1035" s="319">
        <v>18</v>
      </c>
      <c r="J1035" s="291">
        <f t="shared" si="16"/>
        <v>18</v>
      </c>
      <c r="K1035" s="275" t="s">
        <v>6885</v>
      </c>
    </row>
    <row r="1036" spans="1:11" x14ac:dyDescent="0.25">
      <c r="A1036" s="54" t="s">
        <v>5865</v>
      </c>
      <c r="B1036" s="70" t="s">
        <v>3170</v>
      </c>
      <c r="C1036" s="11" t="s">
        <v>315</v>
      </c>
      <c r="D1036" s="11">
        <v>1</v>
      </c>
      <c r="E1036" s="11" t="s">
        <v>9</v>
      </c>
      <c r="F1036" s="8" t="s">
        <v>3176</v>
      </c>
      <c r="G1036" s="226" t="s">
        <v>6546</v>
      </c>
      <c r="H1036" s="236">
        <v>2001</v>
      </c>
      <c r="I1036" s="319">
        <v>18</v>
      </c>
      <c r="J1036" s="291">
        <f t="shared" si="16"/>
        <v>18</v>
      </c>
      <c r="K1036" s="275" t="s">
        <v>6885</v>
      </c>
    </row>
    <row r="1037" spans="1:11" x14ac:dyDescent="0.25">
      <c r="A1037" s="54" t="s">
        <v>5866</v>
      </c>
      <c r="B1037" s="70" t="s">
        <v>3170</v>
      </c>
      <c r="C1037" s="11" t="s">
        <v>315</v>
      </c>
      <c r="D1037" s="11">
        <v>1</v>
      </c>
      <c r="E1037" s="11" t="s">
        <v>9</v>
      </c>
      <c r="F1037" s="8" t="s">
        <v>3177</v>
      </c>
      <c r="G1037" s="258" t="s">
        <v>6547</v>
      </c>
      <c r="H1037" s="236">
        <v>2001</v>
      </c>
      <c r="I1037" s="319">
        <v>18</v>
      </c>
      <c r="J1037" s="291">
        <f t="shared" si="16"/>
        <v>18</v>
      </c>
      <c r="K1037" s="275" t="s">
        <v>6885</v>
      </c>
    </row>
    <row r="1038" spans="1:11" x14ac:dyDescent="0.25">
      <c r="A1038" s="54" t="s">
        <v>5867</v>
      </c>
      <c r="B1038" s="70" t="s">
        <v>3170</v>
      </c>
      <c r="C1038" s="11" t="s">
        <v>3005</v>
      </c>
      <c r="D1038" s="11">
        <v>1</v>
      </c>
      <c r="E1038" s="11" t="s">
        <v>9</v>
      </c>
      <c r="F1038" s="8" t="s">
        <v>3178</v>
      </c>
      <c r="G1038" s="226" t="s">
        <v>6548</v>
      </c>
      <c r="H1038" s="236">
        <v>2001</v>
      </c>
      <c r="I1038" s="319">
        <v>18</v>
      </c>
      <c r="J1038" s="291">
        <f t="shared" si="16"/>
        <v>18</v>
      </c>
      <c r="K1038" s="275" t="s">
        <v>6885</v>
      </c>
    </row>
    <row r="1039" spans="1:11" x14ac:dyDescent="0.25">
      <c r="A1039" s="54" t="s">
        <v>5868</v>
      </c>
      <c r="B1039" s="70" t="s">
        <v>3170</v>
      </c>
      <c r="C1039" s="11" t="s">
        <v>315</v>
      </c>
      <c r="D1039" s="11">
        <v>1</v>
      </c>
      <c r="E1039" s="11" t="s">
        <v>9</v>
      </c>
      <c r="F1039" s="8" t="s">
        <v>3179</v>
      </c>
      <c r="G1039" s="226" t="s">
        <v>6549</v>
      </c>
      <c r="H1039" s="236">
        <v>2001</v>
      </c>
      <c r="I1039" s="319">
        <v>18</v>
      </c>
      <c r="J1039" s="291">
        <f t="shared" si="16"/>
        <v>18</v>
      </c>
      <c r="K1039" s="275" t="s">
        <v>6885</v>
      </c>
    </row>
    <row r="1040" spans="1:11" x14ac:dyDescent="0.25">
      <c r="A1040" s="54" t="s">
        <v>5869</v>
      </c>
      <c r="B1040" s="70" t="s">
        <v>3170</v>
      </c>
      <c r="C1040" s="11" t="s">
        <v>315</v>
      </c>
      <c r="D1040" s="11">
        <v>1</v>
      </c>
      <c r="E1040" s="11" t="s">
        <v>9</v>
      </c>
      <c r="F1040" s="8" t="s">
        <v>3180</v>
      </c>
      <c r="G1040" s="226" t="s">
        <v>6550</v>
      </c>
      <c r="H1040" s="236">
        <v>2001</v>
      </c>
      <c r="I1040" s="319">
        <v>18</v>
      </c>
      <c r="J1040" s="291">
        <f t="shared" si="16"/>
        <v>18</v>
      </c>
      <c r="K1040" s="275" t="s">
        <v>6885</v>
      </c>
    </row>
    <row r="1041" spans="1:11" x14ac:dyDescent="0.25">
      <c r="A1041" s="54" t="s">
        <v>5870</v>
      </c>
      <c r="B1041" s="70" t="s">
        <v>3170</v>
      </c>
      <c r="C1041" s="11" t="s">
        <v>315</v>
      </c>
      <c r="D1041" s="11">
        <v>1</v>
      </c>
      <c r="E1041" s="11" t="s">
        <v>9</v>
      </c>
      <c r="F1041" s="8" t="s">
        <v>3181</v>
      </c>
      <c r="G1041" s="226" t="s">
        <v>6551</v>
      </c>
      <c r="H1041" s="236">
        <v>2001</v>
      </c>
      <c r="I1041" s="319">
        <v>18</v>
      </c>
      <c r="J1041" s="291">
        <f t="shared" si="16"/>
        <v>18</v>
      </c>
      <c r="K1041" s="275" t="s">
        <v>6885</v>
      </c>
    </row>
    <row r="1042" spans="1:11" x14ac:dyDescent="0.25">
      <c r="A1042" s="54" t="s">
        <v>5871</v>
      </c>
      <c r="B1042" s="70" t="s">
        <v>3170</v>
      </c>
      <c r="C1042" s="11" t="s">
        <v>315</v>
      </c>
      <c r="D1042" s="11">
        <v>1</v>
      </c>
      <c r="E1042" s="11" t="s">
        <v>9</v>
      </c>
      <c r="F1042" s="8" t="s">
        <v>3182</v>
      </c>
      <c r="G1042" s="226" t="s">
        <v>6552</v>
      </c>
      <c r="H1042" s="236">
        <v>2001</v>
      </c>
      <c r="I1042" s="319">
        <v>18</v>
      </c>
      <c r="J1042" s="291">
        <f t="shared" si="16"/>
        <v>18</v>
      </c>
      <c r="K1042" s="275" t="s">
        <v>6885</v>
      </c>
    </row>
    <row r="1043" spans="1:11" x14ac:dyDescent="0.25">
      <c r="A1043" s="54" t="s">
        <v>5872</v>
      </c>
      <c r="B1043" s="70" t="s">
        <v>3170</v>
      </c>
      <c r="C1043" s="11" t="s">
        <v>315</v>
      </c>
      <c r="D1043" s="11">
        <v>1</v>
      </c>
      <c r="E1043" s="11" t="s">
        <v>9</v>
      </c>
      <c r="F1043" s="8" t="s">
        <v>3183</v>
      </c>
      <c r="G1043" s="241" t="s">
        <v>6828</v>
      </c>
      <c r="H1043" s="236">
        <v>1994</v>
      </c>
      <c r="I1043" s="319">
        <v>18</v>
      </c>
      <c r="J1043" s="291">
        <f t="shared" si="16"/>
        <v>18</v>
      </c>
      <c r="K1043" s="275" t="s">
        <v>6885</v>
      </c>
    </row>
    <row r="1044" spans="1:11" x14ac:dyDescent="0.25">
      <c r="A1044" s="54" t="s">
        <v>5873</v>
      </c>
      <c r="B1044" s="70" t="s">
        <v>3170</v>
      </c>
      <c r="C1044" s="11" t="s">
        <v>315</v>
      </c>
      <c r="D1044" s="11">
        <v>1</v>
      </c>
      <c r="E1044" s="11" t="s">
        <v>9</v>
      </c>
      <c r="F1044" s="8" t="s">
        <v>3184</v>
      </c>
      <c r="G1044" s="226" t="s">
        <v>6553</v>
      </c>
      <c r="H1044" s="236">
        <v>2001</v>
      </c>
      <c r="I1044" s="319">
        <v>18</v>
      </c>
      <c r="J1044" s="291">
        <f t="shared" si="16"/>
        <v>18</v>
      </c>
      <c r="K1044" s="275" t="s">
        <v>6885</v>
      </c>
    </row>
    <row r="1045" spans="1:11" x14ac:dyDescent="0.25">
      <c r="A1045" s="54" t="s">
        <v>5874</v>
      </c>
      <c r="B1045" s="70" t="s">
        <v>3170</v>
      </c>
      <c r="C1045" s="11" t="s">
        <v>315</v>
      </c>
      <c r="D1045" s="11">
        <v>1</v>
      </c>
      <c r="E1045" s="11" t="s">
        <v>9</v>
      </c>
      <c r="F1045" s="8" t="s">
        <v>3185</v>
      </c>
      <c r="G1045" s="226" t="s">
        <v>6554</v>
      </c>
      <c r="H1045" s="236">
        <v>2001</v>
      </c>
      <c r="I1045" s="319">
        <v>18</v>
      </c>
      <c r="J1045" s="291">
        <f t="shared" si="16"/>
        <v>18</v>
      </c>
      <c r="K1045" s="275" t="s">
        <v>6885</v>
      </c>
    </row>
    <row r="1046" spans="1:11" x14ac:dyDescent="0.25">
      <c r="A1046" s="54" t="s">
        <v>5875</v>
      </c>
      <c r="B1046" s="70" t="s">
        <v>3170</v>
      </c>
      <c r="C1046" s="11" t="s">
        <v>315</v>
      </c>
      <c r="D1046" s="11">
        <v>1</v>
      </c>
      <c r="E1046" s="11" t="s">
        <v>9</v>
      </c>
      <c r="F1046" s="8" t="s">
        <v>3186</v>
      </c>
      <c r="G1046" s="226" t="s">
        <v>6555</v>
      </c>
      <c r="H1046" s="236">
        <v>2001</v>
      </c>
      <c r="I1046" s="319">
        <v>18</v>
      </c>
      <c r="J1046" s="291">
        <f t="shared" si="16"/>
        <v>18</v>
      </c>
      <c r="K1046" s="275" t="s">
        <v>6885</v>
      </c>
    </row>
    <row r="1047" spans="1:11" x14ac:dyDescent="0.25">
      <c r="A1047" s="54" t="s">
        <v>5876</v>
      </c>
      <c r="B1047" s="70" t="s">
        <v>3170</v>
      </c>
      <c r="C1047" s="11" t="s">
        <v>315</v>
      </c>
      <c r="D1047" s="11">
        <v>1</v>
      </c>
      <c r="E1047" s="11" t="s">
        <v>9</v>
      </c>
      <c r="F1047" s="8" t="s">
        <v>3187</v>
      </c>
      <c r="G1047" s="226" t="s">
        <v>6556</v>
      </c>
      <c r="H1047" s="236">
        <v>2001</v>
      </c>
      <c r="I1047" s="319">
        <v>18</v>
      </c>
      <c r="J1047" s="291">
        <f t="shared" si="16"/>
        <v>18</v>
      </c>
      <c r="K1047" s="275" t="s">
        <v>6885</v>
      </c>
    </row>
    <row r="1048" spans="1:11" x14ac:dyDescent="0.25">
      <c r="A1048" s="54" t="s">
        <v>5877</v>
      </c>
      <c r="B1048" s="70" t="s">
        <v>3170</v>
      </c>
      <c r="C1048" s="11" t="s">
        <v>315</v>
      </c>
      <c r="D1048" s="11">
        <v>1</v>
      </c>
      <c r="E1048" s="11" t="s">
        <v>9</v>
      </c>
      <c r="F1048" s="8" t="s">
        <v>3188</v>
      </c>
      <c r="G1048" s="226" t="s">
        <v>6557</v>
      </c>
      <c r="H1048" s="236">
        <v>2001</v>
      </c>
      <c r="I1048" s="319">
        <v>18</v>
      </c>
      <c r="J1048" s="291">
        <f t="shared" si="16"/>
        <v>18</v>
      </c>
      <c r="K1048" s="275" t="s">
        <v>6885</v>
      </c>
    </row>
    <row r="1049" spans="1:11" x14ac:dyDescent="0.25">
      <c r="A1049" s="54" t="s">
        <v>5878</v>
      </c>
      <c r="B1049" s="70" t="s">
        <v>3170</v>
      </c>
      <c r="C1049" s="11" t="s">
        <v>315</v>
      </c>
      <c r="D1049" s="11">
        <v>1</v>
      </c>
      <c r="E1049" s="11" t="s">
        <v>9</v>
      </c>
      <c r="F1049" s="8" t="s">
        <v>3189</v>
      </c>
      <c r="G1049" s="226" t="s">
        <v>6558</v>
      </c>
      <c r="H1049" s="236">
        <v>2001</v>
      </c>
      <c r="I1049" s="319">
        <v>18</v>
      </c>
      <c r="J1049" s="291">
        <f t="shared" si="16"/>
        <v>18</v>
      </c>
      <c r="K1049" s="275" t="s">
        <v>6885</v>
      </c>
    </row>
    <row r="1050" spans="1:11" x14ac:dyDescent="0.25">
      <c r="A1050" s="54" t="s">
        <v>5879</v>
      </c>
      <c r="B1050" s="70" t="s">
        <v>3170</v>
      </c>
      <c r="C1050" s="11" t="s">
        <v>315</v>
      </c>
      <c r="D1050" s="11">
        <v>1</v>
      </c>
      <c r="E1050" s="11" t="s">
        <v>9</v>
      </c>
      <c r="F1050" s="8" t="s">
        <v>3190</v>
      </c>
      <c r="G1050" s="226" t="s">
        <v>6559</v>
      </c>
      <c r="H1050" s="236">
        <v>2001</v>
      </c>
      <c r="I1050" s="319">
        <v>18</v>
      </c>
      <c r="J1050" s="291">
        <f t="shared" si="16"/>
        <v>18</v>
      </c>
      <c r="K1050" s="275" t="s">
        <v>6885</v>
      </c>
    </row>
    <row r="1051" spans="1:11" x14ac:dyDescent="0.25">
      <c r="A1051" s="54" t="s">
        <v>5880</v>
      </c>
      <c r="B1051" s="70" t="s">
        <v>3170</v>
      </c>
      <c r="C1051" s="11" t="s">
        <v>315</v>
      </c>
      <c r="D1051" s="11">
        <v>1</v>
      </c>
      <c r="E1051" s="11" t="s">
        <v>9</v>
      </c>
      <c r="F1051" s="8" t="s">
        <v>3191</v>
      </c>
      <c r="G1051" s="226" t="s">
        <v>6560</v>
      </c>
      <c r="H1051" s="236">
        <v>2001</v>
      </c>
      <c r="I1051" s="319">
        <v>18</v>
      </c>
      <c r="J1051" s="291">
        <f t="shared" si="16"/>
        <v>18</v>
      </c>
      <c r="K1051" s="275" t="s">
        <v>6885</v>
      </c>
    </row>
    <row r="1052" spans="1:11" x14ac:dyDescent="0.25">
      <c r="A1052" s="54" t="s">
        <v>5881</v>
      </c>
      <c r="B1052" s="70" t="s">
        <v>3170</v>
      </c>
      <c r="C1052" s="11" t="s">
        <v>315</v>
      </c>
      <c r="D1052" s="11">
        <v>1</v>
      </c>
      <c r="E1052" s="11" t="s">
        <v>9</v>
      </c>
      <c r="F1052" s="8" t="s">
        <v>3192</v>
      </c>
      <c r="G1052" s="226" t="s">
        <v>6561</v>
      </c>
      <c r="H1052" s="236">
        <v>2001</v>
      </c>
      <c r="I1052" s="319">
        <v>18</v>
      </c>
      <c r="J1052" s="291">
        <f t="shared" si="16"/>
        <v>18</v>
      </c>
      <c r="K1052" s="275" t="s">
        <v>6885</v>
      </c>
    </row>
    <row r="1053" spans="1:11" x14ac:dyDescent="0.25">
      <c r="A1053" s="54" t="s">
        <v>5882</v>
      </c>
      <c r="B1053" s="70" t="s">
        <v>3170</v>
      </c>
      <c r="C1053" s="11" t="s">
        <v>315</v>
      </c>
      <c r="D1053" s="11">
        <v>1</v>
      </c>
      <c r="E1053" s="11" t="s">
        <v>9</v>
      </c>
      <c r="F1053" s="8" t="s">
        <v>3193</v>
      </c>
      <c r="G1053" s="226" t="s">
        <v>6562</v>
      </c>
      <c r="H1053" s="236">
        <v>2001</v>
      </c>
      <c r="I1053" s="319">
        <v>18</v>
      </c>
      <c r="J1053" s="291">
        <f t="shared" si="16"/>
        <v>18</v>
      </c>
      <c r="K1053" s="275" t="s">
        <v>6885</v>
      </c>
    </row>
    <row r="1054" spans="1:11" x14ac:dyDescent="0.25">
      <c r="A1054" s="54" t="s">
        <v>5883</v>
      </c>
      <c r="B1054" s="27" t="s">
        <v>3194</v>
      </c>
      <c r="C1054" s="55" t="s">
        <v>315</v>
      </c>
      <c r="D1054" s="55">
        <v>1</v>
      </c>
      <c r="E1054" s="55" t="s">
        <v>9</v>
      </c>
      <c r="F1054" s="9" t="s">
        <v>3195</v>
      </c>
      <c r="G1054" s="226" t="s">
        <v>6563</v>
      </c>
      <c r="H1054" s="236">
        <v>2001</v>
      </c>
      <c r="I1054" s="319">
        <v>18</v>
      </c>
      <c r="J1054" s="291">
        <f t="shared" si="16"/>
        <v>18</v>
      </c>
      <c r="K1054" s="275" t="s">
        <v>6885</v>
      </c>
    </row>
    <row r="1055" spans="1:11" x14ac:dyDescent="0.25">
      <c r="A1055" s="54" t="s">
        <v>5884</v>
      </c>
      <c r="B1055" s="27" t="s">
        <v>3194</v>
      </c>
      <c r="C1055" s="55" t="s">
        <v>315</v>
      </c>
      <c r="D1055" s="55">
        <v>1</v>
      </c>
      <c r="E1055" s="55" t="s">
        <v>9</v>
      </c>
      <c r="F1055" s="9" t="s">
        <v>3196</v>
      </c>
      <c r="G1055" s="226" t="s">
        <v>6564</v>
      </c>
      <c r="H1055" s="236">
        <v>2001</v>
      </c>
      <c r="I1055" s="319">
        <v>18</v>
      </c>
      <c r="J1055" s="291">
        <f t="shared" si="16"/>
        <v>18</v>
      </c>
      <c r="K1055" s="275" t="s">
        <v>6885</v>
      </c>
    </row>
    <row r="1056" spans="1:11" x14ac:dyDescent="0.25">
      <c r="A1056" s="54" t="s">
        <v>5885</v>
      </c>
      <c r="B1056" s="27" t="s">
        <v>3194</v>
      </c>
      <c r="C1056" s="55" t="s">
        <v>315</v>
      </c>
      <c r="D1056" s="55">
        <v>1</v>
      </c>
      <c r="E1056" s="55" t="s">
        <v>9</v>
      </c>
      <c r="F1056" s="9" t="s">
        <v>3197</v>
      </c>
      <c r="G1056" s="226" t="s">
        <v>6565</v>
      </c>
      <c r="H1056" s="236">
        <v>2001</v>
      </c>
      <c r="I1056" s="319">
        <v>18</v>
      </c>
      <c r="J1056" s="291">
        <f t="shared" si="16"/>
        <v>18</v>
      </c>
      <c r="K1056" s="275" t="s">
        <v>6885</v>
      </c>
    </row>
    <row r="1057" spans="1:11" x14ac:dyDescent="0.25">
      <c r="A1057" s="54" t="s">
        <v>5886</v>
      </c>
      <c r="B1057" s="27" t="s">
        <v>3194</v>
      </c>
      <c r="C1057" s="55" t="s">
        <v>315</v>
      </c>
      <c r="D1057" s="55">
        <v>1</v>
      </c>
      <c r="E1057" s="55" t="s">
        <v>9</v>
      </c>
      <c r="F1057" s="9" t="s">
        <v>3198</v>
      </c>
      <c r="G1057" s="226" t="s">
        <v>6566</v>
      </c>
      <c r="H1057" s="236">
        <v>2001</v>
      </c>
      <c r="I1057" s="319">
        <v>18</v>
      </c>
      <c r="J1057" s="291">
        <f t="shared" si="16"/>
        <v>18</v>
      </c>
      <c r="K1057" s="275" t="s">
        <v>6885</v>
      </c>
    </row>
    <row r="1058" spans="1:11" x14ac:dyDescent="0.25">
      <c r="A1058" s="54" t="s">
        <v>5887</v>
      </c>
      <c r="B1058" s="27" t="s">
        <v>3194</v>
      </c>
      <c r="C1058" s="55" t="s">
        <v>315</v>
      </c>
      <c r="D1058" s="55">
        <v>1</v>
      </c>
      <c r="E1058" s="55" t="s">
        <v>9</v>
      </c>
      <c r="F1058" s="9" t="s">
        <v>3199</v>
      </c>
      <c r="G1058" s="226" t="s">
        <v>6567</v>
      </c>
      <c r="H1058" s="236">
        <v>2001</v>
      </c>
      <c r="I1058" s="319">
        <v>18</v>
      </c>
      <c r="J1058" s="291">
        <f t="shared" si="16"/>
        <v>18</v>
      </c>
      <c r="K1058" s="275" t="s">
        <v>6885</v>
      </c>
    </row>
    <row r="1059" spans="1:11" x14ac:dyDescent="0.25">
      <c r="A1059" s="54" t="s">
        <v>5888</v>
      </c>
      <c r="B1059" s="27" t="s">
        <v>3194</v>
      </c>
      <c r="C1059" s="55" t="s">
        <v>315</v>
      </c>
      <c r="D1059" s="55">
        <v>1</v>
      </c>
      <c r="E1059" s="55" t="s">
        <v>9</v>
      </c>
      <c r="F1059" s="9" t="s">
        <v>3200</v>
      </c>
      <c r="G1059" s="226" t="s">
        <v>6568</v>
      </c>
      <c r="H1059" s="236">
        <v>2001</v>
      </c>
      <c r="I1059" s="319">
        <v>18</v>
      </c>
      <c r="J1059" s="291">
        <f t="shared" si="16"/>
        <v>18</v>
      </c>
      <c r="K1059" s="275" t="s">
        <v>6885</v>
      </c>
    </row>
    <row r="1060" spans="1:11" x14ac:dyDescent="0.25">
      <c r="A1060" s="54" t="s">
        <v>5889</v>
      </c>
      <c r="B1060" s="27" t="s">
        <v>3194</v>
      </c>
      <c r="C1060" s="55" t="s">
        <v>315</v>
      </c>
      <c r="D1060" s="55">
        <v>1</v>
      </c>
      <c r="E1060" s="55" t="s">
        <v>9</v>
      </c>
      <c r="F1060" s="9" t="s">
        <v>3201</v>
      </c>
      <c r="G1060" s="226" t="s">
        <v>6569</v>
      </c>
      <c r="H1060" s="236">
        <v>2001</v>
      </c>
      <c r="I1060" s="319">
        <v>18</v>
      </c>
      <c r="J1060" s="291">
        <f t="shared" si="16"/>
        <v>18</v>
      </c>
      <c r="K1060" s="275" t="s">
        <v>6885</v>
      </c>
    </row>
    <row r="1061" spans="1:11" x14ac:dyDescent="0.25">
      <c r="A1061" s="54" t="s">
        <v>5890</v>
      </c>
      <c r="B1061" s="27" t="s">
        <v>3194</v>
      </c>
      <c r="C1061" s="55" t="s">
        <v>315</v>
      </c>
      <c r="D1061" s="55">
        <v>1</v>
      </c>
      <c r="E1061" s="55" t="s">
        <v>9</v>
      </c>
      <c r="F1061" s="9" t="s">
        <v>3202</v>
      </c>
      <c r="G1061" s="226" t="s">
        <v>6570</v>
      </c>
      <c r="H1061" s="236">
        <v>2001</v>
      </c>
      <c r="I1061" s="319">
        <v>18</v>
      </c>
      <c r="J1061" s="291">
        <f t="shared" si="16"/>
        <v>18</v>
      </c>
      <c r="K1061" s="275" t="s">
        <v>6885</v>
      </c>
    </row>
    <row r="1062" spans="1:11" x14ac:dyDescent="0.25">
      <c r="A1062" s="54" t="s">
        <v>5891</v>
      </c>
      <c r="B1062" s="27" t="s">
        <v>3203</v>
      </c>
      <c r="C1062" s="55" t="s">
        <v>315</v>
      </c>
      <c r="D1062" s="55">
        <v>1</v>
      </c>
      <c r="E1062" s="55" t="s">
        <v>9</v>
      </c>
      <c r="F1062" s="9" t="s">
        <v>3204</v>
      </c>
      <c r="G1062" s="226" t="s">
        <v>6571</v>
      </c>
      <c r="H1062" s="236">
        <v>2001</v>
      </c>
      <c r="I1062" s="319">
        <v>18</v>
      </c>
      <c r="J1062" s="291">
        <f t="shared" si="16"/>
        <v>18</v>
      </c>
      <c r="K1062" s="275" t="s">
        <v>6885</v>
      </c>
    </row>
    <row r="1063" spans="1:11" x14ac:dyDescent="0.25">
      <c r="A1063" s="54" t="s">
        <v>5892</v>
      </c>
      <c r="B1063" s="27" t="s">
        <v>3203</v>
      </c>
      <c r="C1063" s="55" t="s">
        <v>315</v>
      </c>
      <c r="D1063" s="55">
        <v>1</v>
      </c>
      <c r="E1063" s="55" t="s">
        <v>9</v>
      </c>
      <c r="F1063" s="9" t="s">
        <v>3205</v>
      </c>
      <c r="G1063" s="226" t="s">
        <v>6572</v>
      </c>
      <c r="H1063" s="236">
        <v>2001</v>
      </c>
      <c r="I1063" s="319">
        <v>18</v>
      </c>
      <c r="J1063" s="291">
        <f t="shared" si="16"/>
        <v>18</v>
      </c>
      <c r="K1063" s="275" t="s">
        <v>6885</v>
      </c>
    </row>
    <row r="1064" spans="1:11" x14ac:dyDescent="0.25">
      <c r="A1064" s="54" t="s">
        <v>5893</v>
      </c>
      <c r="B1064" s="27" t="s">
        <v>3206</v>
      </c>
      <c r="C1064" s="55" t="s">
        <v>315</v>
      </c>
      <c r="D1064" s="55">
        <v>1</v>
      </c>
      <c r="E1064" s="55" t="s">
        <v>9</v>
      </c>
      <c r="F1064" s="9" t="s">
        <v>3207</v>
      </c>
      <c r="G1064" s="226" t="s">
        <v>6573</v>
      </c>
      <c r="H1064" s="236">
        <v>2001</v>
      </c>
      <c r="I1064" s="319">
        <v>18</v>
      </c>
      <c r="J1064" s="291">
        <f t="shared" si="16"/>
        <v>18</v>
      </c>
      <c r="K1064" s="275" t="s">
        <v>6885</v>
      </c>
    </row>
    <row r="1065" spans="1:11" x14ac:dyDescent="0.25">
      <c r="A1065" s="54" t="s">
        <v>5894</v>
      </c>
      <c r="B1065" s="27" t="s">
        <v>3206</v>
      </c>
      <c r="C1065" s="55" t="s">
        <v>315</v>
      </c>
      <c r="D1065" s="55">
        <v>1</v>
      </c>
      <c r="E1065" s="55" t="s">
        <v>9</v>
      </c>
      <c r="F1065" s="9" t="s">
        <v>3208</v>
      </c>
      <c r="G1065" s="226" t="s">
        <v>6574</v>
      </c>
      <c r="H1065" s="236">
        <v>2001</v>
      </c>
      <c r="I1065" s="319">
        <v>18</v>
      </c>
      <c r="J1065" s="291">
        <f t="shared" si="16"/>
        <v>18</v>
      </c>
      <c r="K1065" s="275" t="s">
        <v>6885</v>
      </c>
    </row>
    <row r="1066" spans="1:11" x14ac:dyDescent="0.25">
      <c r="A1066" s="54" t="s">
        <v>5895</v>
      </c>
      <c r="B1066" s="27" t="s">
        <v>3209</v>
      </c>
      <c r="C1066" s="55" t="s">
        <v>8</v>
      </c>
      <c r="D1066" s="55">
        <v>1</v>
      </c>
      <c r="E1066" s="55" t="s">
        <v>9</v>
      </c>
      <c r="F1066" s="9" t="s">
        <v>3210</v>
      </c>
      <c r="G1066" s="226" t="s">
        <v>3811</v>
      </c>
      <c r="H1066" s="236">
        <v>2001</v>
      </c>
      <c r="I1066" s="319">
        <v>18</v>
      </c>
      <c r="J1066" s="291">
        <f t="shared" si="16"/>
        <v>18</v>
      </c>
      <c r="K1066" s="275" t="s">
        <v>6885</v>
      </c>
    </row>
    <row r="1067" spans="1:11" x14ac:dyDescent="0.25">
      <c r="A1067" s="54" t="s">
        <v>5896</v>
      </c>
      <c r="B1067" s="27" t="s">
        <v>3209</v>
      </c>
      <c r="C1067" s="55" t="s">
        <v>8</v>
      </c>
      <c r="D1067" s="55">
        <v>1</v>
      </c>
      <c r="E1067" s="55" t="s">
        <v>9</v>
      </c>
      <c r="F1067" s="9" t="s">
        <v>3211</v>
      </c>
      <c r="G1067" s="226" t="s">
        <v>3812</v>
      </c>
      <c r="H1067" s="236">
        <v>2001</v>
      </c>
      <c r="I1067" s="319">
        <v>18</v>
      </c>
      <c r="J1067" s="291">
        <f t="shared" si="16"/>
        <v>18</v>
      </c>
      <c r="K1067" s="275" t="s">
        <v>6885</v>
      </c>
    </row>
    <row r="1068" spans="1:11" x14ac:dyDescent="0.25">
      <c r="A1068" s="54" t="s">
        <v>5897</v>
      </c>
      <c r="B1068" s="27" t="s">
        <v>3209</v>
      </c>
      <c r="C1068" s="55" t="s">
        <v>8</v>
      </c>
      <c r="D1068" s="55">
        <v>1</v>
      </c>
      <c r="E1068" s="55" t="s">
        <v>9</v>
      </c>
      <c r="F1068" s="9" t="s">
        <v>3212</v>
      </c>
      <c r="G1068" s="226" t="s">
        <v>3813</v>
      </c>
      <c r="H1068" s="236">
        <v>2001</v>
      </c>
      <c r="I1068" s="319">
        <v>18</v>
      </c>
      <c r="J1068" s="291">
        <f t="shared" si="16"/>
        <v>18</v>
      </c>
      <c r="K1068" s="275" t="s">
        <v>6885</v>
      </c>
    </row>
    <row r="1069" spans="1:11" x14ac:dyDescent="0.25">
      <c r="A1069" s="54" t="s">
        <v>5898</v>
      </c>
      <c r="B1069" s="27" t="s">
        <v>3209</v>
      </c>
      <c r="C1069" s="55" t="s">
        <v>8</v>
      </c>
      <c r="D1069" s="55">
        <v>1</v>
      </c>
      <c r="E1069" s="55" t="s">
        <v>9</v>
      </c>
      <c r="F1069" s="9" t="s">
        <v>3213</v>
      </c>
      <c r="G1069" s="226" t="s">
        <v>3814</v>
      </c>
      <c r="H1069" s="236">
        <v>2001</v>
      </c>
      <c r="I1069" s="319">
        <v>18</v>
      </c>
      <c r="J1069" s="291">
        <f t="shared" si="16"/>
        <v>18</v>
      </c>
      <c r="K1069" s="275" t="s">
        <v>6885</v>
      </c>
    </row>
    <row r="1070" spans="1:11" x14ac:dyDescent="0.25">
      <c r="A1070" s="54" t="s">
        <v>5899</v>
      </c>
      <c r="B1070" s="27" t="s">
        <v>3209</v>
      </c>
      <c r="C1070" s="55" t="s">
        <v>8</v>
      </c>
      <c r="D1070" s="55">
        <v>1</v>
      </c>
      <c r="E1070" s="55" t="s">
        <v>9</v>
      </c>
      <c r="F1070" s="9" t="s">
        <v>3214</v>
      </c>
      <c r="G1070" s="226" t="s">
        <v>3815</v>
      </c>
      <c r="H1070" s="236">
        <v>2001</v>
      </c>
      <c r="I1070" s="319">
        <v>18</v>
      </c>
      <c r="J1070" s="291">
        <f t="shared" si="16"/>
        <v>18</v>
      </c>
      <c r="K1070" s="275" t="s">
        <v>6885</v>
      </c>
    </row>
    <row r="1071" spans="1:11" x14ac:dyDescent="0.25">
      <c r="A1071" s="54" t="s">
        <v>5900</v>
      </c>
      <c r="B1071" s="27" t="s">
        <v>3209</v>
      </c>
      <c r="C1071" s="55" t="s">
        <v>8</v>
      </c>
      <c r="D1071" s="55">
        <v>1</v>
      </c>
      <c r="E1071" s="55" t="s">
        <v>9</v>
      </c>
      <c r="F1071" s="9" t="s">
        <v>3215</v>
      </c>
      <c r="G1071" s="226" t="s">
        <v>3816</v>
      </c>
      <c r="H1071" s="236">
        <v>2001</v>
      </c>
      <c r="I1071" s="319">
        <v>18</v>
      </c>
      <c r="J1071" s="291">
        <f t="shared" si="16"/>
        <v>18</v>
      </c>
      <c r="K1071" s="275" t="s">
        <v>6885</v>
      </c>
    </row>
    <row r="1072" spans="1:11" x14ac:dyDescent="0.25">
      <c r="A1072" s="54" t="s">
        <v>5901</v>
      </c>
      <c r="B1072" s="27" t="s">
        <v>3209</v>
      </c>
      <c r="C1072" s="55" t="s">
        <v>8</v>
      </c>
      <c r="D1072" s="55">
        <v>1</v>
      </c>
      <c r="E1072" s="55" t="s">
        <v>9</v>
      </c>
      <c r="F1072" s="9" t="s">
        <v>3216</v>
      </c>
      <c r="G1072" s="226" t="s">
        <v>3817</v>
      </c>
      <c r="H1072" s="236">
        <v>2001</v>
      </c>
      <c r="I1072" s="319">
        <v>18</v>
      </c>
      <c r="J1072" s="291">
        <f t="shared" si="16"/>
        <v>18</v>
      </c>
      <c r="K1072" s="275" t="s">
        <v>6885</v>
      </c>
    </row>
    <row r="1073" spans="1:11" x14ac:dyDescent="0.25">
      <c r="A1073" s="54" t="s">
        <v>5902</v>
      </c>
      <c r="B1073" s="27" t="s">
        <v>3209</v>
      </c>
      <c r="C1073" s="55" t="s">
        <v>8</v>
      </c>
      <c r="D1073" s="55">
        <v>1</v>
      </c>
      <c r="E1073" s="55" t="s">
        <v>9</v>
      </c>
      <c r="F1073" s="9" t="s">
        <v>3217</v>
      </c>
      <c r="G1073" s="226" t="s">
        <v>3818</v>
      </c>
      <c r="H1073" s="236">
        <v>2001</v>
      </c>
      <c r="I1073" s="319">
        <v>18</v>
      </c>
      <c r="J1073" s="291">
        <f t="shared" ref="J1073:J1136" si="17">PRODUCT(D1073*I1073)</f>
        <v>18</v>
      </c>
      <c r="K1073" s="275" t="s">
        <v>6885</v>
      </c>
    </row>
    <row r="1074" spans="1:11" x14ac:dyDescent="0.25">
      <c r="A1074" s="54" t="s">
        <v>5903</v>
      </c>
      <c r="B1074" s="27" t="s">
        <v>3209</v>
      </c>
      <c r="C1074" s="55" t="s">
        <v>8</v>
      </c>
      <c r="D1074" s="55">
        <v>1</v>
      </c>
      <c r="E1074" s="55" t="s">
        <v>9</v>
      </c>
      <c r="F1074" s="9" t="s">
        <v>3218</v>
      </c>
      <c r="G1074" s="226" t="s">
        <v>3819</v>
      </c>
      <c r="H1074" s="236">
        <v>2001</v>
      </c>
      <c r="I1074" s="319">
        <v>18</v>
      </c>
      <c r="J1074" s="291">
        <f t="shared" si="17"/>
        <v>18</v>
      </c>
      <c r="K1074" s="275" t="s">
        <v>6885</v>
      </c>
    </row>
    <row r="1075" spans="1:11" x14ac:dyDescent="0.25">
      <c r="A1075" s="54" t="s">
        <v>5904</v>
      </c>
      <c r="B1075" s="27" t="s">
        <v>3209</v>
      </c>
      <c r="C1075" s="55" t="s">
        <v>8</v>
      </c>
      <c r="D1075" s="55">
        <v>1</v>
      </c>
      <c r="E1075" s="55" t="s">
        <v>9</v>
      </c>
      <c r="F1075" s="9" t="s">
        <v>3219</v>
      </c>
      <c r="G1075" s="226" t="s">
        <v>3820</v>
      </c>
      <c r="H1075" s="236">
        <v>2001</v>
      </c>
      <c r="I1075" s="319">
        <v>18</v>
      </c>
      <c r="J1075" s="291">
        <f t="shared" si="17"/>
        <v>18</v>
      </c>
      <c r="K1075" s="275" t="s">
        <v>6885</v>
      </c>
    </row>
    <row r="1076" spans="1:11" x14ac:dyDescent="0.25">
      <c r="A1076" s="54" t="s">
        <v>5905</v>
      </c>
      <c r="B1076" s="27" t="s">
        <v>3209</v>
      </c>
      <c r="C1076" s="55" t="s">
        <v>8</v>
      </c>
      <c r="D1076" s="55">
        <v>1</v>
      </c>
      <c r="E1076" s="55" t="s">
        <v>9</v>
      </c>
      <c r="F1076" s="9" t="s">
        <v>3220</v>
      </c>
      <c r="G1076" s="226" t="s">
        <v>3821</v>
      </c>
      <c r="H1076" s="236">
        <v>2001</v>
      </c>
      <c r="I1076" s="319">
        <v>18</v>
      </c>
      <c r="J1076" s="291">
        <f t="shared" si="17"/>
        <v>18</v>
      </c>
      <c r="K1076" s="275" t="s">
        <v>6885</v>
      </c>
    </row>
    <row r="1077" spans="1:11" x14ac:dyDescent="0.25">
      <c r="A1077" s="54" t="s">
        <v>5906</v>
      </c>
      <c r="B1077" s="27" t="s">
        <v>3209</v>
      </c>
      <c r="C1077" s="55" t="s">
        <v>8</v>
      </c>
      <c r="D1077" s="55">
        <v>1</v>
      </c>
      <c r="E1077" s="55" t="s">
        <v>9</v>
      </c>
      <c r="F1077" s="9" t="s">
        <v>3221</v>
      </c>
      <c r="G1077" s="226" t="s">
        <v>3822</v>
      </c>
      <c r="H1077" s="236">
        <v>2001</v>
      </c>
      <c r="I1077" s="319">
        <v>18</v>
      </c>
      <c r="J1077" s="291">
        <f t="shared" si="17"/>
        <v>18</v>
      </c>
      <c r="K1077" s="275" t="s">
        <v>6885</v>
      </c>
    </row>
    <row r="1078" spans="1:11" x14ac:dyDescent="0.25">
      <c r="A1078" s="54" t="s">
        <v>5907</v>
      </c>
      <c r="B1078" s="27" t="s">
        <v>3209</v>
      </c>
      <c r="C1078" s="55" t="s">
        <v>8</v>
      </c>
      <c r="D1078" s="55">
        <v>1</v>
      </c>
      <c r="E1078" s="55" t="s">
        <v>9</v>
      </c>
      <c r="F1078" s="9" t="s">
        <v>3222</v>
      </c>
      <c r="G1078" s="226" t="s">
        <v>3823</v>
      </c>
      <c r="H1078" s="236">
        <v>2001</v>
      </c>
      <c r="I1078" s="319">
        <v>18</v>
      </c>
      <c r="J1078" s="291">
        <f t="shared" si="17"/>
        <v>18</v>
      </c>
      <c r="K1078" s="275" t="s">
        <v>6885</v>
      </c>
    </row>
    <row r="1079" spans="1:11" x14ac:dyDescent="0.25">
      <c r="A1079" s="54" t="s">
        <v>5908</v>
      </c>
      <c r="B1079" s="27" t="s">
        <v>3209</v>
      </c>
      <c r="C1079" s="55" t="s">
        <v>8</v>
      </c>
      <c r="D1079" s="55">
        <v>1</v>
      </c>
      <c r="E1079" s="55" t="s">
        <v>9</v>
      </c>
      <c r="F1079" s="9" t="s">
        <v>3223</v>
      </c>
      <c r="G1079" s="226" t="s">
        <v>3824</v>
      </c>
      <c r="H1079" s="236">
        <v>2001</v>
      </c>
      <c r="I1079" s="319">
        <v>18</v>
      </c>
      <c r="J1079" s="291">
        <f t="shared" si="17"/>
        <v>18</v>
      </c>
      <c r="K1079" s="275" t="s">
        <v>6885</v>
      </c>
    </row>
    <row r="1080" spans="1:11" x14ac:dyDescent="0.25">
      <c r="A1080" s="54" t="s">
        <v>5909</v>
      </c>
      <c r="B1080" s="27" t="s">
        <v>3209</v>
      </c>
      <c r="C1080" s="55" t="s">
        <v>8</v>
      </c>
      <c r="D1080" s="55">
        <v>1</v>
      </c>
      <c r="E1080" s="55" t="s">
        <v>9</v>
      </c>
      <c r="F1080" s="9" t="s">
        <v>3224</v>
      </c>
      <c r="G1080" s="226" t="s">
        <v>3825</v>
      </c>
      <c r="H1080" s="236">
        <v>2001</v>
      </c>
      <c r="I1080" s="319">
        <v>18</v>
      </c>
      <c r="J1080" s="291">
        <f t="shared" si="17"/>
        <v>18</v>
      </c>
      <c r="K1080" s="275" t="s">
        <v>6885</v>
      </c>
    </row>
    <row r="1081" spans="1:11" x14ac:dyDescent="0.25">
      <c r="A1081" s="54" t="s">
        <v>5910</v>
      </c>
      <c r="B1081" s="27" t="s">
        <v>3209</v>
      </c>
      <c r="C1081" s="55" t="s">
        <v>8</v>
      </c>
      <c r="D1081" s="55">
        <v>1</v>
      </c>
      <c r="E1081" s="55" t="s">
        <v>9</v>
      </c>
      <c r="F1081" s="9" t="s">
        <v>3225</v>
      </c>
      <c r="G1081" s="226" t="s">
        <v>3826</v>
      </c>
      <c r="H1081" s="236">
        <v>2001</v>
      </c>
      <c r="I1081" s="319">
        <v>18</v>
      </c>
      <c r="J1081" s="291">
        <f t="shared" si="17"/>
        <v>18</v>
      </c>
      <c r="K1081" s="275" t="s">
        <v>6885</v>
      </c>
    </row>
    <row r="1082" spans="1:11" x14ac:dyDescent="0.25">
      <c r="A1082" s="54" t="s">
        <v>5911</v>
      </c>
      <c r="B1082" s="27" t="s">
        <v>3209</v>
      </c>
      <c r="C1082" s="55" t="s">
        <v>8</v>
      </c>
      <c r="D1082" s="55">
        <v>1</v>
      </c>
      <c r="E1082" s="55" t="s">
        <v>9</v>
      </c>
      <c r="F1082" s="9" t="s">
        <v>3226</v>
      </c>
      <c r="G1082" s="226" t="s">
        <v>3827</v>
      </c>
      <c r="H1082" s="236">
        <v>2001</v>
      </c>
      <c r="I1082" s="319">
        <v>18</v>
      </c>
      <c r="J1082" s="291">
        <f t="shared" si="17"/>
        <v>18</v>
      </c>
      <c r="K1082" s="275" t="s">
        <v>6885</v>
      </c>
    </row>
    <row r="1083" spans="1:11" x14ac:dyDescent="0.25">
      <c r="A1083" s="54" t="s">
        <v>5912</v>
      </c>
      <c r="B1083" s="27" t="s">
        <v>3209</v>
      </c>
      <c r="C1083" s="55" t="s">
        <v>8</v>
      </c>
      <c r="D1083" s="55">
        <v>1</v>
      </c>
      <c r="E1083" s="55" t="s">
        <v>9</v>
      </c>
      <c r="F1083" s="9" t="s">
        <v>3227</v>
      </c>
      <c r="G1083" s="226" t="s">
        <v>3828</v>
      </c>
      <c r="H1083" s="236">
        <v>2001</v>
      </c>
      <c r="I1083" s="319">
        <v>18</v>
      </c>
      <c r="J1083" s="291">
        <f t="shared" si="17"/>
        <v>18</v>
      </c>
      <c r="K1083" s="275" t="s">
        <v>6885</v>
      </c>
    </row>
    <row r="1084" spans="1:11" x14ac:dyDescent="0.25">
      <c r="A1084" s="54" t="s">
        <v>5913</v>
      </c>
      <c r="B1084" s="27" t="s">
        <v>3209</v>
      </c>
      <c r="C1084" s="55" t="s">
        <v>8</v>
      </c>
      <c r="D1084" s="55">
        <v>1</v>
      </c>
      <c r="E1084" s="55" t="s">
        <v>9</v>
      </c>
      <c r="F1084" s="9" t="s">
        <v>3228</v>
      </c>
      <c r="G1084" s="226" t="s">
        <v>3829</v>
      </c>
      <c r="H1084" s="236">
        <v>2001</v>
      </c>
      <c r="I1084" s="319">
        <v>18</v>
      </c>
      <c r="J1084" s="291">
        <f t="shared" si="17"/>
        <v>18</v>
      </c>
      <c r="K1084" s="275" t="s">
        <v>6885</v>
      </c>
    </row>
    <row r="1085" spans="1:11" x14ac:dyDescent="0.25">
      <c r="A1085" s="54" t="s">
        <v>5914</v>
      </c>
      <c r="B1085" s="27" t="s">
        <v>3209</v>
      </c>
      <c r="C1085" s="55" t="s">
        <v>8</v>
      </c>
      <c r="D1085" s="55">
        <v>1</v>
      </c>
      <c r="E1085" s="55" t="s">
        <v>9</v>
      </c>
      <c r="F1085" s="9" t="s">
        <v>3229</v>
      </c>
      <c r="G1085" s="226" t="s">
        <v>3830</v>
      </c>
      <c r="H1085" s="236">
        <v>2001</v>
      </c>
      <c r="I1085" s="319">
        <v>18</v>
      </c>
      <c r="J1085" s="291">
        <f t="shared" si="17"/>
        <v>18</v>
      </c>
      <c r="K1085" s="275" t="s">
        <v>6885</v>
      </c>
    </row>
    <row r="1086" spans="1:11" x14ac:dyDescent="0.25">
      <c r="A1086" s="54" t="s">
        <v>5915</v>
      </c>
      <c r="B1086" s="27" t="s">
        <v>3209</v>
      </c>
      <c r="C1086" s="55" t="s">
        <v>8</v>
      </c>
      <c r="D1086" s="55">
        <v>1</v>
      </c>
      <c r="E1086" s="55" t="s">
        <v>9</v>
      </c>
      <c r="F1086" s="9" t="s">
        <v>3230</v>
      </c>
      <c r="G1086" s="226" t="s">
        <v>3831</v>
      </c>
      <c r="H1086" s="236">
        <v>2001</v>
      </c>
      <c r="I1086" s="319">
        <v>18</v>
      </c>
      <c r="J1086" s="291">
        <f t="shared" si="17"/>
        <v>18</v>
      </c>
      <c r="K1086" s="275" t="s">
        <v>6885</v>
      </c>
    </row>
    <row r="1087" spans="1:11" x14ac:dyDescent="0.25">
      <c r="A1087" s="54" t="s">
        <v>5916</v>
      </c>
      <c r="B1087" s="27" t="s">
        <v>3209</v>
      </c>
      <c r="C1087" s="55" t="s">
        <v>8</v>
      </c>
      <c r="D1087" s="55">
        <v>1</v>
      </c>
      <c r="E1087" s="55" t="s">
        <v>9</v>
      </c>
      <c r="F1087" s="9" t="s">
        <v>3231</v>
      </c>
      <c r="G1087" s="226" t="s">
        <v>3832</v>
      </c>
      <c r="H1087" s="236">
        <v>2001</v>
      </c>
      <c r="I1087" s="319">
        <v>18</v>
      </c>
      <c r="J1087" s="291">
        <f t="shared" si="17"/>
        <v>18</v>
      </c>
      <c r="K1087" s="275" t="s">
        <v>6885</v>
      </c>
    </row>
    <row r="1088" spans="1:11" x14ac:dyDescent="0.25">
      <c r="A1088" s="54" t="s">
        <v>5917</v>
      </c>
      <c r="B1088" s="27" t="s">
        <v>3209</v>
      </c>
      <c r="C1088" s="55" t="s">
        <v>8</v>
      </c>
      <c r="D1088" s="55">
        <v>1</v>
      </c>
      <c r="E1088" s="55" t="s">
        <v>9</v>
      </c>
      <c r="F1088" s="9" t="s">
        <v>3232</v>
      </c>
      <c r="G1088" s="226" t="s">
        <v>3833</v>
      </c>
      <c r="H1088" s="236">
        <v>2001</v>
      </c>
      <c r="I1088" s="319">
        <v>18</v>
      </c>
      <c r="J1088" s="291">
        <f t="shared" si="17"/>
        <v>18</v>
      </c>
      <c r="K1088" s="275" t="s">
        <v>6885</v>
      </c>
    </row>
    <row r="1089" spans="1:12" x14ac:dyDescent="0.25">
      <c r="A1089" s="54" t="s">
        <v>5918</v>
      </c>
      <c r="B1089" s="27" t="s">
        <v>3209</v>
      </c>
      <c r="C1089" s="55" t="s">
        <v>8</v>
      </c>
      <c r="D1089" s="55">
        <v>1</v>
      </c>
      <c r="E1089" s="55" t="s">
        <v>9</v>
      </c>
      <c r="F1089" s="9" t="s">
        <v>3233</v>
      </c>
      <c r="G1089" s="226" t="s">
        <v>3834</v>
      </c>
      <c r="H1089" s="236">
        <v>2001</v>
      </c>
      <c r="I1089" s="319">
        <v>18</v>
      </c>
      <c r="J1089" s="291">
        <f t="shared" si="17"/>
        <v>18</v>
      </c>
      <c r="K1089" s="275" t="s">
        <v>6885</v>
      </c>
    </row>
    <row r="1090" spans="1:12" x14ac:dyDescent="0.25">
      <c r="A1090" s="54" t="s">
        <v>5919</v>
      </c>
      <c r="B1090" s="27" t="s">
        <v>3209</v>
      </c>
      <c r="C1090" s="55" t="s">
        <v>8</v>
      </c>
      <c r="D1090" s="55">
        <v>1</v>
      </c>
      <c r="E1090" s="55" t="s">
        <v>9</v>
      </c>
      <c r="F1090" s="9" t="s">
        <v>3234</v>
      </c>
      <c r="G1090" s="226" t="s">
        <v>3835</v>
      </c>
      <c r="H1090" s="236">
        <v>2001</v>
      </c>
      <c r="I1090" s="319">
        <v>18</v>
      </c>
      <c r="J1090" s="291">
        <f t="shared" si="17"/>
        <v>18</v>
      </c>
      <c r="K1090" s="275" t="s">
        <v>6885</v>
      </c>
    </row>
    <row r="1091" spans="1:12" x14ac:dyDescent="0.25">
      <c r="A1091" s="54" t="s">
        <v>5920</v>
      </c>
      <c r="B1091" s="27" t="s">
        <v>3209</v>
      </c>
      <c r="C1091" s="55" t="s">
        <v>8</v>
      </c>
      <c r="D1091" s="55">
        <v>1</v>
      </c>
      <c r="E1091" s="55" t="s">
        <v>9</v>
      </c>
      <c r="F1091" s="9" t="s">
        <v>3235</v>
      </c>
      <c r="G1091" s="226" t="s">
        <v>3836</v>
      </c>
      <c r="H1091" s="236">
        <v>2001</v>
      </c>
      <c r="I1091" s="319">
        <v>18</v>
      </c>
      <c r="J1091" s="291">
        <f t="shared" si="17"/>
        <v>18</v>
      </c>
      <c r="K1091" s="275" t="s">
        <v>6885</v>
      </c>
    </row>
    <row r="1092" spans="1:12" x14ac:dyDescent="0.25">
      <c r="A1092" s="54" t="s">
        <v>5921</v>
      </c>
      <c r="B1092" s="27" t="s">
        <v>3209</v>
      </c>
      <c r="C1092" s="55" t="s">
        <v>8</v>
      </c>
      <c r="D1092" s="55">
        <v>1</v>
      </c>
      <c r="E1092" s="55" t="s">
        <v>9</v>
      </c>
      <c r="F1092" s="9" t="s">
        <v>3236</v>
      </c>
      <c r="G1092" s="226" t="s">
        <v>3837</v>
      </c>
      <c r="H1092" s="236">
        <v>2001</v>
      </c>
      <c r="I1092" s="319">
        <v>18</v>
      </c>
      <c r="J1092" s="291">
        <f t="shared" si="17"/>
        <v>18</v>
      </c>
      <c r="K1092" s="275" t="s">
        <v>6885</v>
      </c>
    </row>
    <row r="1093" spans="1:12" x14ac:dyDescent="0.25">
      <c r="A1093" s="54" t="s">
        <v>5922</v>
      </c>
      <c r="B1093" s="27" t="s">
        <v>3209</v>
      </c>
      <c r="C1093" s="55" t="s">
        <v>8</v>
      </c>
      <c r="D1093" s="55">
        <v>1</v>
      </c>
      <c r="E1093" s="55" t="s">
        <v>9</v>
      </c>
      <c r="F1093" s="9" t="s">
        <v>3237</v>
      </c>
      <c r="G1093" s="226" t="s">
        <v>3838</v>
      </c>
      <c r="H1093" s="236">
        <v>2001</v>
      </c>
      <c r="I1093" s="319">
        <v>18</v>
      </c>
      <c r="J1093" s="291">
        <f t="shared" si="17"/>
        <v>18</v>
      </c>
      <c r="K1093" s="275" t="s">
        <v>6885</v>
      </c>
    </row>
    <row r="1094" spans="1:12" x14ac:dyDescent="0.25">
      <c r="A1094" s="54" t="s">
        <v>5923</v>
      </c>
      <c r="B1094" s="122" t="s">
        <v>6874</v>
      </c>
      <c r="C1094" s="55" t="s">
        <v>315</v>
      </c>
      <c r="D1094" s="55">
        <v>1</v>
      </c>
      <c r="E1094" s="55" t="s">
        <v>9</v>
      </c>
      <c r="F1094" s="9" t="s">
        <v>6865</v>
      </c>
      <c r="G1094" s="239" t="s">
        <v>6866</v>
      </c>
      <c r="H1094" s="236">
        <v>2001</v>
      </c>
      <c r="I1094" s="319">
        <v>18</v>
      </c>
      <c r="J1094" s="291">
        <f t="shared" si="17"/>
        <v>18</v>
      </c>
      <c r="K1094" s="275" t="s">
        <v>6885</v>
      </c>
    </row>
    <row r="1095" spans="1:12" x14ac:dyDescent="0.25">
      <c r="A1095" s="54" t="s">
        <v>5924</v>
      </c>
      <c r="B1095" s="27" t="s">
        <v>3238</v>
      </c>
      <c r="C1095" s="55" t="s">
        <v>8</v>
      </c>
      <c r="D1095" s="55">
        <v>1</v>
      </c>
      <c r="E1095" s="55" t="s">
        <v>9</v>
      </c>
      <c r="F1095" s="9" t="s">
        <v>3239</v>
      </c>
      <c r="G1095" s="226" t="s">
        <v>3839</v>
      </c>
      <c r="H1095" s="236">
        <v>2001</v>
      </c>
      <c r="I1095" s="319">
        <v>18</v>
      </c>
      <c r="J1095" s="291">
        <f t="shared" si="17"/>
        <v>18</v>
      </c>
      <c r="K1095" s="275" t="s">
        <v>6885</v>
      </c>
    </row>
    <row r="1096" spans="1:12" x14ac:dyDescent="0.25">
      <c r="A1096" s="54" t="s">
        <v>5925</v>
      </c>
      <c r="B1096" s="27" t="s">
        <v>3238</v>
      </c>
      <c r="C1096" s="55" t="s">
        <v>8</v>
      </c>
      <c r="D1096" s="55">
        <v>1</v>
      </c>
      <c r="E1096" s="55" t="s">
        <v>9</v>
      </c>
      <c r="F1096" s="9" t="s">
        <v>3240</v>
      </c>
      <c r="G1096" s="226" t="s">
        <v>3840</v>
      </c>
      <c r="H1096" s="236">
        <v>2001</v>
      </c>
      <c r="I1096" s="319">
        <v>18</v>
      </c>
      <c r="J1096" s="291">
        <f t="shared" si="17"/>
        <v>18</v>
      </c>
      <c r="K1096" s="275" t="s">
        <v>6885</v>
      </c>
    </row>
    <row r="1097" spans="1:12" x14ac:dyDescent="0.25">
      <c r="A1097" s="54" t="s">
        <v>5926</v>
      </c>
      <c r="B1097" s="27" t="s">
        <v>3241</v>
      </c>
      <c r="C1097" s="55" t="s">
        <v>315</v>
      </c>
      <c r="D1097" s="55">
        <v>1</v>
      </c>
      <c r="E1097" s="55" t="s">
        <v>9</v>
      </c>
      <c r="F1097" s="9" t="s">
        <v>3242</v>
      </c>
      <c r="G1097" s="226" t="s">
        <v>6575</v>
      </c>
      <c r="H1097" s="236">
        <v>2001</v>
      </c>
      <c r="I1097" s="319">
        <v>18</v>
      </c>
      <c r="J1097" s="291">
        <f t="shared" si="17"/>
        <v>18</v>
      </c>
      <c r="K1097" s="275" t="s">
        <v>6885</v>
      </c>
    </row>
    <row r="1098" spans="1:12" x14ac:dyDescent="0.25">
      <c r="A1098" s="54" t="s">
        <v>5927</v>
      </c>
      <c r="B1098" s="27" t="s">
        <v>3241</v>
      </c>
      <c r="C1098" s="55" t="s">
        <v>315</v>
      </c>
      <c r="D1098" s="55">
        <v>1</v>
      </c>
      <c r="E1098" s="55" t="s">
        <v>9</v>
      </c>
      <c r="F1098" s="9" t="s">
        <v>3243</v>
      </c>
      <c r="G1098" s="232"/>
      <c r="H1098" s="236">
        <v>2001</v>
      </c>
      <c r="I1098" s="319">
        <v>18</v>
      </c>
      <c r="J1098" s="291">
        <f t="shared" si="17"/>
        <v>18</v>
      </c>
      <c r="K1098" s="275" t="s">
        <v>6885</v>
      </c>
      <c r="L1098" t="s">
        <v>6471</v>
      </c>
    </row>
    <row r="1099" spans="1:12" x14ac:dyDescent="0.25">
      <c r="A1099" s="54" t="s">
        <v>5928</v>
      </c>
      <c r="B1099" s="27" t="s">
        <v>3241</v>
      </c>
      <c r="C1099" s="55" t="s">
        <v>315</v>
      </c>
      <c r="D1099" s="55">
        <v>1</v>
      </c>
      <c r="E1099" s="55" t="s">
        <v>9</v>
      </c>
      <c r="F1099" s="9" t="s">
        <v>3244</v>
      </c>
      <c r="G1099" s="226" t="s">
        <v>6576</v>
      </c>
      <c r="H1099" s="236">
        <v>2001</v>
      </c>
      <c r="I1099" s="319">
        <v>18</v>
      </c>
      <c r="J1099" s="291">
        <f t="shared" si="17"/>
        <v>18</v>
      </c>
      <c r="K1099" s="275" t="s">
        <v>6885</v>
      </c>
    </row>
    <row r="1100" spans="1:12" x14ac:dyDescent="0.25">
      <c r="A1100" s="54" t="s">
        <v>5929</v>
      </c>
      <c r="B1100" s="27" t="s">
        <v>3241</v>
      </c>
      <c r="C1100" s="55" t="s">
        <v>315</v>
      </c>
      <c r="D1100" s="55">
        <v>1</v>
      </c>
      <c r="E1100" s="55" t="s">
        <v>9</v>
      </c>
      <c r="F1100" s="9" t="s">
        <v>3245</v>
      </c>
      <c r="G1100" s="226" t="s">
        <v>6577</v>
      </c>
      <c r="H1100" s="236">
        <v>2001</v>
      </c>
      <c r="I1100" s="319">
        <v>18</v>
      </c>
      <c r="J1100" s="291">
        <f t="shared" si="17"/>
        <v>18</v>
      </c>
      <c r="K1100" s="275" t="s">
        <v>6885</v>
      </c>
    </row>
    <row r="1101" spans="1:12" x14ac:dyDescent="0.25">
      <c r="A1101" s="54" t="s">
        <v>5930</v>
      </c>
      <c r="B1101" s="27" t="s">
        <v>3241</v>
      </c>
      <c r="C1101" s="55" t="s">
        <v>315</v>
      </c>
      <c r="D1101" s="55">
        <v>1</v>
      </c>
      <c r="E1101" s="55" t="s">
        <v>9</v>
      </c>
      <c r="F1101" s="9" t="s">
        <v>3246</v>
      </c>
      <c r="G1101" s="232" t="s">
        <v>6578</v>
      </c>
      <c r="H1101" s="236">
        <v>2001</v>
      </c>
      <c r="I1101" s="319">
        <v>18</v>
      </c>
      <c r="J1101" s="291">
        <f t="shared" si="17"/>
        <v>18</v>
      </c>
      <c r="K1101" s="275" t="s">
        <v>6885</v>
      </c>
    </row>
    <row r="1102" spans="1:12" x14ac:dyDescent="0.25">
      <c r="A1102" s="54" t="s">
        <v>5931</v>
      </c>
      <c r="B1102" s="27" t="s">
        <v>3241</v>
      </c>
      <c r="C1102" s="55" t="s">
        <v>315</v>
      </c>
      <c r="D1102" s="55">
        <v>1</v>
      </c>
      <c r="E1102" s="55" t="s">
        <v>9</v>
      </c>
      <c r="F1102" s="9" t="s">
        <v>3247</v>
      </c>
      <c r="G1102" s="226" t="s">
        <v>6579</v>
      </c>
      <c r="H1102" s="236">
        <v>2001</v>
      </c>
      <c r="I1102" s="319">
        <v>18</v>
      </c>
      <c r="J1102" s="291">
        <f t="shared" si="17"/>
        <v>18</v>
      </c>
      <c r="K1102" s="275" t="s">
        <v>6885</v>
      </c>
    </row>
    <row r="1103" spans="1:12" x14ac:dyDescent="0.25">
      <c r="A1103" s="54" t="s">
        <v>5932</v>
      </c>
      <c r="B1103" s="27" t="s">
        <v>3241</v>
      </c>
      <c r="C1103" s="55" t="s">
        <v>315</v>
      </c>
      <c r="D1103" s="55">
        <v>1</v>
      </c>
      <c r="E1103" s="55" t="s">
        <v>9</v>
      </c>
      <c r="F1103" s="9" t="s">
        <v>6580</v>
      </c>
      <c r="G1103" s="226" t="s">
        <v>6581</v>
      </c>
      <c r="H1103" s="236">
        <v>2001</v>
      </c>
      <c r="I1103" s="319">
        <v>18</v>
      </c>
      <c r="J1103" s="291">
        <f t="shared" si="17"/>
        <v>18</v>
      </c>
      <c r="K1103" s="275" t="s">
        <v>6885</v>
      </c>
    </row>
    <row r="1104" spans="1:12" x14ac:dyDescent="0.25">
      <c r="A1104" s="54" t="s">
        <v>5933</v>
      </c>
      <c r="B1104" s="27" t="s">
        <v>3241</v>
      </c>
      <c r="C1104" s="55" t="s">
        <v>315</v>
      </c>
      <c r="D1104" s="55">
        <v>1</v>
      </c>
      <c r="E1104" s="55" t="s">
        <v>9</v>
      </c>
      <c r="F1104" s="9" t="s">
        <v>3248</v>
      </c>
      <c r="G1104" s="226" t="s">
        <v>6582</v>
      </c>
      <c r="H1104" s="236">
        <v>2001</v>
      </c>
      <c r="I1104" s="319">
        <v>18</v>
      </c>
      <c r="J1104" s="291">
        <f t="shared" si="17"/>
        <v>18</v>
      </c>
      <c r="K1104" s="275" t="s">
        <v>6885</v>
      </c>
    </row>
    <row r="1105" spans="1:11" x14ac:dyDescent="0.25">
      <c r="A1105" s="54" t="s">
        <v>5934</v>
      </c>
      <c r="B1105" s="27" t="s">
        <v>3241</v>
      </c>
      <c r="C1105" s="55" t="s">
        <v>315</v>
      </c>
      <c r="D1105" s="55">
        <v>1</v>
      </c>
      <c r="E1105" s="55" t="s">
        <v>9</v>
      </c>
      <c r="F1105" s="9" t="s">
        <v>3249</v>
      </c>
      <c r="G1105" s="226" t="s">
        <v>6583</v>
      </c>
      <c r="H1105" s="236">
        <v>2001</v>
      </c>
      <c r="I1105" s="319">
        <v>18</v>
      </c>
      <c r="J1105" s="291">
        <f t="shared" si="17"/>
        <v>18</v>
      </c>
      <c r="K1105" s="275" t="s">
        <v>6885</v>
      </c>
    </row>
    <row r="1106" spans="1:11" x14ac:dyDescent="0.25">
      <c r="A1106" s="54" t="s">
        <v>5935</v>
      </c>
      <c r="B1106" s="27" t="s">
        <v>3241</v>
      </c>
      <c r="C1106" s="55" t="s">
        <v>315</v>
      </c>
      <c r="D1106" s="55">
        <v>1</v>
      </c>
      <c r="E1106" s="55" t="s">
        <v>9</v>
      </c>
      <c r="F1106" s="9" t="s">
        <v>3250</v>
      </c>
      <c r="G1106" s="226" t="s">
        <v>6584</v>
      </c>
      <c r="H1106" s="236">
        <v>2001</v>
      </c>
      <c r="I1106" s="319">
        <v>18</v>
      </c>
      <c r="J1106" s="291">
        <f t="shared" si="17"/>
        <v>18</v>
      </c>
      <c r="K1106" s="275" t="s">
        <v>6885</v>
      </c>
    </row>
    <row r="1107" spans="1:11" x14ac:dyDescent="0.25">
      <c r="A1107" s="54" t="s">
        <v>5936</v>
      </c>
      <c r="B1107" s="27" t="s">
        <v>3241</v>
      </c>
      <c r="C1107" s="55" t="s">
        <v>315</v>
      </c>
      <c r="D1107" s="55">
        <v>1</v>
      </c>
      <c r="E1107" s="55" t="s">
        <v>9</v>
      </c>
      <c r="F1107" s="9" t="s">
        <v>6585</v>
      </c>
      <c r="G1107" s="226" t="s">
        <v>6586</v>
      </c>
      <c r="H1107" s="236">
        <v>2001</v>
      </c>
      <c r="I1107" s="319">
        <v>18</v>
      </c>
      <c r="J1107" s="291">
        <f t="shared" si="17"/>
        <v>18</v>
      </c>
      <c r="K1107" s="275" t="s">
        <v>6885</v>
      </c>
    </row>
    <row r="1108" spans="1:11" x14ac:dyDescent="0.25">
      <c r="A1108" s="54" t="s">
        <v>5937</v>
      </c>
      <c r="B1108" s="27" t="s">
        <v>3241</v>
      </c>
      <c r="C1108" s="55" t="s">
        <v>315</v>
      </c>
      <c r="D1108" s="55">
        <v>1</v>
      </c>
      <c r="E1108" s="55" t="s">
        <v>9</v>
      </c>
      <c r="F1108" s="9" t="s">
        <v>3251</v>
      </c>
      <c r="G1108" s="226" t="s">
        <v>6587</v>
      </c>
      <c r="H1108" s="236">
        <v>2001</v>
      </c>
      <c r="I1108" s="319">
        <v>18</v>
      </c>
      <c r="J1108" s="291">
        <f t="shared" si="17"/>
        <v>18</v>
      </c>
      <c r="K1108" s="275" t="s">
        <v>6885</v>
      </c>
    </row>
    <row r="1109" spans="1:11" x14ac:dyDescent="0.25">
      <c r="A1109" s="54" t="s">
        <v>5938</v>
      </c>
      <c r="B1109" s="27" t="s">
        <v>3241</v>
      </c>
      <c r="C1109" s="55" t="s">
        <v>315</v>
      </c>
      <c r="D1109" s="55">
        <v>1</v>
      </c>
      <c r="E1109" s="55" t="s">
        <v>9</v>
      </c>
      <c r="F1109" s="9" t="s">
        <v>3252</v>
      </c>
      <c r="G1109" s="226" t="s">
        <v>6588</v>
      </c>
      <c r="H1109" s="236">
        <v>2001</v>
      </c>
      <c r="I1109" s="319">
        <v>18</v>
      </c>
      <c r="J1109" s="291">
        <f t="shared" si="17"/>
        <v>18</v>
      </c>
      <c r="K1109" s="275" t="s">
        <v>6885</v>
      </c>
    </row>
    <row r="1110" spans="1:11" x14ac:dyDescent="0.25">
      <c r="A1110" s="54" t="s">
        <v>5939</v>
      </c>
      <c r="B1110" s="27" t="s">
        <v>3253</v>
      </c>
      <c r="C1110" s="55" t="s">
        <v>315</v>
      </c>
      <c r="D1110" s="55">
        <v>1</v>
      </c>
      <c r="E1110" s="55" t="s">
        <v>9</v>
      </c>
      <c r="F1110" s="9" t="s">
        <v>3254</v>
      </c>
      <c r="G1110" s="226" t="s">
        <v>2285</v>
      </c>
      <c r="H1110" s="236">
        <v>2006</v>
      </c>
      <c r="I1110" s="319">
        <v>18</v>
      </c>
      <c r="J1110" s="291">
        <f t="shared" si="17"/>
        <v>18</v>
      </c>
      <c r="K1110" s="275" t="s">
        <v>6885</v>
      </c>
    </row>
    <row r="1111" spans="1:11" x14ac:dyDescent="0.25">
      <c r="A1111" s="54" t="s">
        <v>5940</v>
      </c>
      <c r="B1111" s="27" t="s">
        <v>3253</v>
      </c>
      <c r="C1111" s="55" t="s">
        <v>315</v>
      </c>
      <c r="D1111" s="55">
        <v>1</v>
      </c>
      <c r="E1111" s="55" t="s">
        <v>9</v>
      </c>
      <c r="F1111" s="9" t="s">
        <v>3255</v>
      </c>
      <c r="G1111" s="226" t="s">
        <v>2285</v>
      </c>
      <c r="H1111" s="236">
        <v>2006</v>
      </c>
      <c r="I1111" s="319">
        <v>18</v>
      </c>
      <c r="J1111" s="291">
        <f t="shared" si="17"/>
        <v>18</v>
      </c>
      <c r="K1111" s="275" t="s">
        <v>6885</v>
      </c>
    </row>
    <row r="1112" spans="1:11" x14ac:dyDescent="0.25">
      <c r="A1112" s="54" t="s">
        <v>5941</v>
      </c>
      <c r="B1112" s="97" t="s">
        <v>3253</v>
      </c>
      <c r="C1112" s="11" t="s">
        <v>8</v>
      </c>
      <c r="D1112" s="11">
        <v>1</v>
      </c>
      <c r="E1112" s="98" t="s">
        <v>9</v>
      </c>
      <c r="F1112" s="9" t="s">
        <v>3256</v>
      </c>
      <c r="G1112" s="232" t="s">
        <v>2285</v>
      </c>
      <c r="H1112" s="236">
        <v>2006</v>
      </c>
      <c r="I1112" s="319">
        <v>18</v>
      </c>
      <c r="J1112" s="291">
        <f t="shared" si="17"/>
        <v>18</v>
      </c>
      <c r="K1112" s="275" t="s">
        <v>6885</v>
      </c>
    </row>
    <row r="1113" spans="1:11" x14ac:dyDescent="0.25">
      <c r="A1113" s="54" t="s">
        <v>5942</v>
      </c>
      <c r="B1113" s="97" t="s">
        <v>3253</v>
      </c>
      <c r="C1113" s="11" t="s">
        <v>8</v>
      </c>
      <c r="D1113" s="11">
        <v>1</v>
      </c>
      <c r="E1113" s="98" t="s">
        <v>9</v>
      </c>
      <c r="F1113" s="9" t="s">
        <v>3257</v>
      </c>
      <c r="G1113" s="232" t="s">
        <v>2285</v>
      </c>
      <c r="H1113" s="236">
        <v>2006</v>
      </c>
      <c r="I1113" s="319">
        <v>18</v>
      </c>
      <c r="J1113" s="291">
        <f t="shared" si="17"/>
        <v>18</v>
      </c>
      <c r="K1113" s="275" t="s">
        <v>6885</v>
      </c>
    </row>
    <row r="1114" spans="1:11" x14ac:dyDescent="0.25">
      <c r="A1114" s="54" t="s">
        <v>5943</v>
      </c>
      <c r="B1114" s="97" t="s">
        <v>3253</v>
      </c>
      <c r="C1114" s="11" t="s">
        <v>8</v>
      </c>
      <c r="D1114" s="11">
        <v>1</v>
      </c>
      <c r="E1114" s="98" t="s">
        <v>9</v>
      </c>
      <c r="F1114" s="9" t="s">
        <v>3258</v>
      </c>
      <c r="G1114" s="232" t="s">
        <v>2285</v>
      </c>
      <c r="H1114" s="236">
        <v>2006</v>
      </c>
      <c r="I1114" s="319">
        <v>18</v>
      </c>
      <c r="J1114" s="291">
        <f t="shared" si="17"/>
        <v>18</v>
      </c>
      <c r="K1114" s="275" t="s">
        <v>6885</v>
      </c>
    </row>
    <row r="1115" spans="1:11" x14ac:dyDescent="0.25">
      <c r="A1115" s="54" t="s">
        <v>5944</v>
      </c>
      <c r="B1115" s="97" t="s">
        <v>3253</v>
      </c>
      <c r="C1115" s="11" t="s">
        <v>8</v>
      </c>
      <c r="D1115" s="11">
        <v>1</v>
      </c>
      <c r="E1115" s="98" t="s">
        <v>9</v>
      </c>
      <c r="F1115" s="9" t="s">
        <v>3259</v>
      </c>
      <c r="G1115" s="232" t="s">
        <v>2285</v>
      </c>
      <c r="H1115" s="236">
        <v>2006</v>
      </c>
      <c r="I1115" s="319">
        <v>18</v>
      </c>
      <c r="J1115" s="291">
        <f t="shared" si="17"/>
        <v>18</v>
      </c>
      <c r="K1115" s="275" t="s">
        <v>6885</v>
      </c>
    </row>
    <row r="1116" spans="1:11" x14ac:dyDescent="0.25">
      <c r="A1116" s="54" t="s">
        <v>5945</v>
      </c>
      <c r="B1116" s="27" t="s">
        <v>3253</v>
      </c>
      <c r="C1116" s="55" t="s">
        <v>315</v>
      </c>
      <c r="D1116" s="55">
        <v>1</v>
      </c>
      <c r="E1116" s="55" t="s">
        <v>9</v>
      </c>
      <c r="F1116" s="9" t="s">
        <v>3260</v>
      </c>
      <c r="G1116" s="232" t="s">
        <v>2285</v>
      </c>
      <c r="H1116" s="236">
        <v>2006</v>
      </c>
      <c r="I1116" s="319">
        <v>18</v>
      </c>
      <c r="J1116" s="291">
        <f t="shared" si="17"/>
        <v>18</v>
      </c>
      <c r="K1116" s="275" t="s">
        <v>6885</v>
      </c>
    </row>
    <row r="1117" spans="1:11" x14ac:dyDescent="0.25">
      <c r="A1117" s="54" t="s">
        <v>5946</v>
      </c>
      <c r="B1117" s="27" t="s">
        <v>3253</v>
      </c>
      <c r="C1117" s="55" t="s">
        <v>315</v>
      </c>
      <c r="D1117" s="55">
        <v>1</v>
      </c>
      <c r="E1117" s="55" t="s">
        <v>9</v>
      </c>
      <c r="F1117" s="9" t="s">
        <v>3261</v>
      </c>
      <c r="G1117" s="232" t="s">
        <v>2285</v>
      </c>
      <c r="H1117" s="236">
        <v>2006</v>
      </c>
      <c r="I1117" s="319">
        <v>18</v>
      </c>
      <c r="J1117" s="291">
        <f t="shared" si="17"/>
        <v>18</v>
      </c>
      <c r="K1117" s="275" t="s">
        <v>6885</v>
      </c>
    </row>
    <row r="1118" spans="1:11" x14ac:dyDescent="0.25">
      <c r="A1118" s="54" t="s">
        <v>5947</v>
      </c>
      <c r="B1118" s="97" t="s">
        <v>3262</v>
      </c>
      <c r="C1118" s="11" t="s">
        <v>8</v>
      </c>
      <c r="D1118" s="11">
        <v>1</v>
      </c>
      <c r="E1118" s="98" t="s">
        <v>9</v>
      </c>
      <c r="F1118" s="9" t="s">
        <v>6643</v>
      </c>
      <c r="G1118" s="232" t="s">
        <v>3841</v>
      </c>
      <c r="H1118" s="236">
        <v>2011</v>
      </c>
      <c r="I1118" s="319">
        <v>18</v>
      </c>
      <c r="J1118" s="291">
        <f t="shared" si="17"/>
        <v>18</v>
      </c>
      <c r="K1118" s="275" t="s">
        <v>6885</v>
      </c>
    </row>
    <row r="1119" spans="1:11" x14ac:dyDescent="0.25">
      <c r="A1119" s="54" t="s">
        <v>5948</v>
      </c>
      <c r="B1119" s="97" t="s">
        <v>3262</v>
      </c>
      <c r="C1119" s="11" t="s">
        <v>8</v>
      </c>
      <c r="D1119" s="11">
        <v>1</v>
      </c>
      <c r="E1119" s="98" t="s">
        <v>9</v>
      </c>
      <c r="F1119" s="9" t="s">
        <v>6644</v>
      </c>
      <c r="G1119" s="232" t="s">
        <v>3841</v>
      </c>
      <c r="H1119" s="236">
        <v>2011</v>
      </c>
      <c r="I1119" s="319">
        <v>18</v>
      </c>
      <c r="J1119" s="291">
        <f t="shared" si="17"/>
        <v>18</v>
      </c>
      <c r="K1119" s="275" t="s">
        <v>6885</v>
      </c>
    </row>
    <row r="1120" spans="1:11" x14ac:dyDescent="0.25">
      <c r="A1120" s="54" t="s">
        <v>5949</v>
      </c>
      <c r="B1120" s="97" t="s">
        <v>3262</v>
      </c>
      <c r="C1120" s="11" t="s">
        <v>8</v>
      </c>
      <c r="D1120" s="11">
        <v>1</v>
      </c>
      <c r="E1120" s="98" t="s">
        <v>9</v>
      </c>
      <c r="F1120" s="9" t="s">
        <v>6645</v>
      </c>
      <c r="G1120" s="232" t="s">
        <v>3841</v>
      </c>
      <c r="H1120" s="236">
        <v>2011</v>
      </c>
      <c r="I1120" s="319">
        <v>18</v>
      </c>
      <c r="J1120" s="291">
        <f t="shared" si="17"/>
        <v>18</v>
      </c>
      <c r="K1120" s="275" t="s">
        <v>6885</v>
      </c>
    </row>
    <row r="1121" spans="1:11" x14ac:dyDescent="0.25">
      <c r="A1121" s="54" t="s">
        <v>5950</v>
      </c>
      <c r="B1121" s="97" t="s">
        <v>3262</v>
      </c>
      <c r="C1121" s="11" t="s">
        <v>8</v>
      </c>
      <c r="D1121" s="11">
        <v>1</v>
      </c>
      <c r="E1121" s="98" t="s">
        <v>9</v>
      </c>
      <c r="F1121" s="9" t="s">
        <v>6646</v>
      </c>
      <c r="G1121" s="232" t="s">
        <v>3841</v>
      </c>
      <c r="H1121" s="236">
        <v>2011</v>
      </c>
      <c r="I1121" s="319">
        <v>18</v>
      </c>
      <c r="J1121" s="291">
        <f t="shared" si="17"/>
        <v>18</v>
      </c>
      <c r="K1121" s="275" t="s">
        <v>6885</v>
      </c>
    </row>
    <row r="1122" spans="1:11" x14ac:dyDescent="0.25">
      <c r="A1122" s="54" t="s">
        <v>5951</v>
      </c>
      <c r="B1122" s="97" t="s">
        <v>3262</v>
      </c>
      <c r="C1122" s="11" t="s">
        <v>8</v>
      </c>
      <c r="D1122" s="11">
        <v>1</v>
      </c>
      <c r="E1122" s="98" t="s">
        <v>9</v>
      </c>
      <c r="F1122" s="9" t="s">
        <v>6647</v>
      </c>
      <c r="G1122" s="232" t="s">
        <v>3841</v>
      </c>
      <c r="H1122" s="236">
        <v>2011</v>
      </c>
      <c r="I1122" s="319">
        <v>18</v>
      </c>
      <c r="J1122" s="291">
        <f t="shared" si="17"/>
        <v>18</v>
      </c>
      <c r="K1122" s="275" t="s">
        <v>6885</v>
      </c>
    </row>
    <row r="1123" spans="1:11" x14ac:dyDescent="0.25">
      <c r="A1123" s="54" t="s">
        <v>5952</v>
      </c>
      <c r="B1123" s="97" t="s">
        <v>3262</v>
      </c>
      <c r="C1123" s="11" t="s">
        <v>8</v>
      </c>
      <c r="D1123" s="11">
        <v>1</v>
      </c>
      <c r="E1123" s="98" t="s">
        <v>9</v>
      </c>
      <c r="F1123" s="9" t="s">
        <v>6648</v>
      </c>
      <c r="G1123" s="232" t="s">
        <v>3841</v>
      </c>
      <c r="H1123" s="236">
        <v>2011</v>
      </c>
      <c r="I1123" s="319">
        <v>18</v>
      </c>
      <c r="J1123" s="291">
        <f t="shared" si="17"/>
        <v>18</v>
      </c>
      <c r="K1123" s="275" t="s">
        <v>6885</v>
      </c>
    </row>
    <row r="1124" spans="1:11" x14ac:dyDescent="0.25">
      <c r="A1124" s="54" t="s">
        <v>5953</v>
      </c>
      <c r="B1124" s="97" t="s">
        <v>3262</v>
      </c>
      <c r="C1124" s="11" t="s">
        <v>8</v>
      </c>
      <c r="D1124" s="11">
        <v>1</v>
      </c>
      <c r="E1124" s="98" t="s">
        <v>9</v>
      </c>
      <c r="F1124" s="9" t="s">
        <v>6649</v>
      </c>
      <c r="G1124" s="232" t="s">
        <v>3841</v>
      </c>
      <c r="H1124" s="236">
        <v>2011</v>
      </c>
      <c r="I1124" s="319">
        <v>18</v>
      </c>
      <c r="J1124" s="291">
        <f t="shared" si="17"/>
        <v>18</v>
      </c>
      <c r="K1124" s="275" t="s">
        <v>6885</v>
      </c>
    </row>
    <row r="1125" spans="1:11" x14ac:dyDescent="0.25">
      <c r="A1125" s="54" t="s">
        <v>5954</v>
      </c>
      <c r="B1125" s="97" t="s">
        <v>3262</v>
      </c>
      <c r="C1125" s="11" t="s">
        <v>8</v>
      </c>
      <c r="D1125" s="11">
        <v>1</v>
      </c>
      <c r="E1125" s="98" t="s">
        <v>9</v>
      </c>
      <c r="F1125" s="9" t="s">
        <v>6650</v>
      </c>
      <c r="G1125" s="232" t="s">
        <v>3841</v>
      </c>
      <c r="H1125" s="236">
        <v>2011</v>
      </c>
      <c r="I1125" s="319">
        <v>18</v>
      </c>
      <c r="J1125" s="291">
        <f t="shared" si="17"/>
        <v>18</v>
      </c>
      <c r="K1125" s="275" t="s">
        <v>6885</v>
      </c>
    </row>
    <row r="1126" spans="1:11" x14ac:dyDescent="0.25">
      <c r="A1126" s="54" t="s">
        <v>5955</v>
      </c>
      <c r="B1126" s="97" t="s">
        <v>3262</v>
      </c>
      <c r="C1126" s="11" t="s">
        <v>8</v>
      </c>
      <c r="D1126" s="11">
        <v>1</v>
      </c>
      <c r="E1126" s="98" t="s">
        <v>9</v>
      </c>
      <c r="F1126" s="9" t="s">
        <v>6651</v>
      </c>
      <c r="G1126" s="232" t="s">
        <v>3841</v>
      </c>
      <c r="H1126" s="236">
        <v>2011</v>
      </c>
      <c r="I1126" s="319">
        <v>18</v>
      </c>
      <c r="J1126" s="291">
        <f t="shared" si="17"/>
        <v>18</v>
      </c>
      <c r="K1126" s="275" t="s">
        <v>6885</v>
      </c>
    </row>
    <row r="1127" spans="1:11" x14ac:dyDescent="0.25">
      <c r="A1127" s="54" t="s">
        <v>5956</v>
      </c>
      <c r="B1127" s="97" t="s">
        <v>3262</v>
      </c>
      <c r="C1127" s="11" t="s">
        <v>8</v>
      </c>
      <c r="D1127" s="11">
        <v>1</v>
      </c>
      <c r="E1127" s="98" t="s">
        <v>9</v>
      </c>
      <c r="F1127" s="9" t="s">
        <v>6652</v>
      </c>
      <c r="G1127" s="232" t="s">
        <v>3841</v>
      </c>
      <c r="H1127" s="236">
        <v>2011</v>
      </c>
      <c r="I1127" s="319">
        <v>18</v>
      </c>
      <c r="J1127" s="291">
        <f t="shared" si="17"/>
        <v>18</v>
      </c>
      <c r="K1127" s="275" t="s">
        <v>6885</v>
      </c>
    </row>
    <row r="1128" spans="1:11" x14ac:dyDescent="0.25">
      <c r="A1128" s="54" t="s">
        <v>5957</v>
      </c>
      <c r="B1128" s="97" t="s">
        <v>3262</v>
      </c>
      <c r="C1128" s="11" t="s">
        <v>8</v>
      </c>
      <c r="D1128" s="11">
        <v>1</v>
      </c>
      <c r="E1128" s="98" t="s">
        <v>9</v>
      </c>
      <c r="F1128" s="9" t="s">
        <v>6653</v>
      </c>
      <c r="G1128" s="232" t="s">
        <v>3841</v>
      </c>
      <c r="H1128" s="236">
        <v>2012</v>
      </c>
      <c r="I1128" s="319">
        <v>18</v>
      </c>
      <c r="J1128" s="291">
        <f t="shared" si="17"/>
        <v>18</v>
      </c>
      <c r="K1128" s="275" t="s">
        <v>6885</v>
      </c>
    </row>
    <row r="1129" spans="1:11" x14ac:dyDescent="0.25">
      <c r="A1129" s="54" t="s">
        <v>5958</v>
      </c>
      <c r="B1129" s="97" t="s">
        <v>3262</v>
      </c>
      <c r="C1129" s="11" t="s">
        <v>8</v>
      </c>
      <c r="D1129" s="11">
        <v>1</v>
      </c>
      <c r="E1129" s="98" t="s">
        <v>9</v>
      </c>
      <c r="F1129" s="9" t="s">
        <v>6654</v>
      </c>
      <c r="G1129" s="232" t="s">
        <v>3841</v>
      </c>
      <c r="H1129" s="236">
        <v>2012</v>
      </c>
      <c r="I1129" s="319">
        <v>18</v>
      </c>
      <c r="J1129" s="291">
        <f t="shared" si="17"/>
        <v>18</v>
      </c>
      <c r="K1129" s="275" t="s">
        <v>6885</v>
      </c>
    </row>
    <row r="1130" spans="1:11" x14ac:dyDescent="0.25">
      <c r="A1130" s="54" t="s">
        <v>5959</v>
      </c>
      <c r="B1130" s="97" t="s">
        <v>3262</v>
      </c>
      <c r="C1130" s="11" t="s">
        <v>8</v>
      </c>
      <c r="D1130" s="11">
        <v>1</v>
      </c>
      <c r="E1130" s="98" t="s">
        <v>9</v>
      </c>
      <c r="F1130" s="9" t="s">
        <v>6655</v>
      </c>
      <c r="G1130" s="232" t="s">
        <v>3841</v>
      </c>
      <c r="H1130" s="236">
        <v>2012</v>
      </c>
      <c r="I1130" s="319">
        <v>18</v>
      </c>
      <c r="J1130" s="291">
        <f t="shared" si="17"/>
        <v>18</v>
      </c>
      <c r="K1130" s="275" t="s">
        <v>6885</v>
      </c>
    </row>
    <row r="1131" spans="1:11" x14ac:dyDescent="0.25">
      <c r="A1131" s="54" t="s">
        <v>5960</v>
      </c>
      <c r="B1131" s="97" t="s">
        <v>3262</v>
      </c>
      <c r="C1131" s="11" t="s">
        <v>8</v>
      </c>
      <c r="D1131" s="11">
        <v>1</v>
      </c>
      <c r="E1131" s="98" t="s">
        <v>9</v>
      </c>
      <c r="F1131" s="9" t="s">
        <v>6656</v>
      </c>
      <c r="G1131" s="232" t="s">
        <v>3841</v>
      </c>
      <c r="H1131" s="236">
        <v>2012</v>
      </c>
      <c r="I1131" s="319">
        <v>18</v>
      </c>
      <c r="J1131" s="291">
        <f t="shared" si="17"/>
        <v>18</v>
      </c>
      <c r="K1131" s="275" t="s">
        <v>6885</v>
      </c>
    </row>
    <row r="1132" spans="1:11" x14ac:dyDescent="0.25">
      <c r="A1132" s="54" t="s">
        <v>5961</v>
      </c>
      <c r="B1132" s="97" t="s">
        <v>3262</v>
      </c>
      <c r="C1132" s="11" t="s">
        <v>8</v>
      </c>
      <c r="D1132" s="11">
        <v>1</v>
      </c>
      <c r="E1132" s="98" t="s">
        <v>9</v>
      </c>
      <c r="F1132" s="9" t="s">
        <v>6657</v>
      </c>
      <c r="G1132" s="232" t="s">
        <v>3841</v>
      </c>
      <c r="H1132" s="236">
        <v>2012</v>
      </c>
      <c r="I1132" s="319">
        <v>18</v>
      </c>
      <c r="J1132" s="291">
        <f t="shared" si="17"/>
        <v>18</v>
      </c>
      <c r="K1132" s="275" t="s">
        <v>6885</v>
      </c>
    </row>
    <row r="1133" spans="1:11" x14ac:dyDescent="0.25">
      <c r="A1133" s="54" t="s">
        <v>5962</v>
      </c>
      <c r="B1133" s="97" t="s">
        <v>3262</v>
      </c>
      <c r="C1133" s="11" t="s">
        <v>8</v>
      </c>
      <c r="D1133" s="11">
        <v>1</v>
      </c>
      <c r="E1133" s="98" t="s">
        <v>9</v>
      </c>
      <c r="F1133" s="9" t="s">
        <v>6658</v>
      </c>
      <c r="G1133" s="232" t="s">
        <v>3841</v>
      </c>
      <c r="H1133" s="236">
        <v>2012</v>
      </c>
      <c r="I1133" s="319">
        <v>18</v>
      </c>
      <c r="J1133" s="291">
        <f t="shared" si="17"/>
        <v>18</v>
      </c>
      <c r="K1133" s="275" t="s">
        <v>6885</v>
      </c>
    </row>
    <row r="1134" spans="1:11" x14ac:dyDescent="0.25">
      <c r="A1134" s="54" t="s">
        <v>5963</v>
      </c>
      <c r="B1134" s="97" t="s">
        <v>3262</v>
      </c>
      <c r="C1134" s="11" t="s">
        <v>8</v>
      </c>
      <c r="D1134" s="11">
        <v>1</v>
      </c>
      <c r="E1134" s="98" t="s">
        <v>9</v>
      </c>
      <c r="F1134" s="9" t="s">
        <v>6659</v>
      </c>
      <c r="G1134" s="232" t="s">
        <v>3841</v>
      </c>
      <c r="H1134" s="236">
        <v>2012</v>
      </c>
      <c r="I1134" s="319">
        <v>18</v>
      </c>
      <c r="J1134" s="291">
        <f t="shared" si="17"/>
        <v>18</v>
      </c>
      <c r="K1134" s="275" t="s">
        <v>6885</v>
      </c>
    </row>
    <row r="1135" spans="1:11" x14ac:dyDescent="0.25">
      <c r="A1135" s="54" t="s">
        <v>5964</v>
      </c>
      <c r="B1135" s="97" t="s">
        <v>3262</v>
      </c>
      <c r="C1135" s="11" t="s">
        <v>8</v>
      </c>
      <c r="D1135" s="11">
        <v>1</v>
      </c>
      <c r="E1135" s="98" t="s">
        <v>9</v>
      </c>
      <c r="F1135" s="9" t="s">
        <v>6660</v>
      </c>
      <c r="G1135" s="232" t="s">
        <v>3841</v>
      </c>
      <c r="H1135" s="236">
        <v>2012</v>
      </c>
      <c r="I1135" s="319">
        <v>18</v>
      </c>
      <c r="J1135" s="291">
        <f t="shared" si="17"/>
        <v>18</v>
      </c>
      <c r="K1135" s="275" t="s">
        <v>6885</v>
      </c>
    </row>
    <row r="1136" spans="1:11" x14ac:dyDescent="0.25">
      <c r="A1136" s="54" t="s">
        <v>5965</v>
      </c>
      <c r="B1136" s="97" t="s">
        <v>3262</v>
      </c>
      <c r="C1136" s="11" t="s">
        <v>8</v>
      </c>
      <c r="D1136" s="11">
        <v>1</v>
      </c>
      <c r="E1136" s="98" t="s">
        <v>9</v>
      </c>
      <c r="F1136" s="9" t="s">
        <v>6661</v>
      </c>
      <c r="G1136" s="232" t="s">
        <v>3841</v>
      </c>
      <c r="H1136" s="236">
        <v>2012</v>
      </c>
      <c r="I1136" s="319">
        <v>18</v>
      </c>
      <c r="J1136" s="291">
        <f t="shared" si="17"/>
        <v>18</v>
      </c>
      <c r="K1136" s="275" t="s">
        <v>6885</v>
      </c>
    </row>
    <row r="1137" spans="1:11" x14ac:dyDescent="0.25">
      <c r="A1137" s="54" t="s">
        <v>5966</v>
      </c>
      <c r="B1137" s="97" t="s">
        <v>3262</v>
      </c>
      <c r="C1137" s="11" t="s">
        <v>8</v>
      </c>
      <c r="D1137" s="11">
        <v>1</v>
      </c>
      <c r="E1137" s="98" t="s">
        <v>9</v>
      </c>
      <c r="F1137" s="9" t="s">
        <v>6662</v>
      </c>
      <c r="G1137" s="232" t="s">
        <v>3841</v>
      </c>
      <c r="H1137" s="236">
        <v>2012</v>
      </c>
      <c r="I1137" s="319">
        <v>18</v>
      </c>
      <c r="J1137" s="291">
        <f t="shared" ref="J1137:J1200" si="18">PRODUCT(D1137*I1137)</f>
        <v>18</v>
      </c>
      <c r="K1137" s="275" t="s">
        <v>6885</v>
      </c>
    </row>
    <row r="1138" spans="1:11" x14ac:dyDescent="0.25">
      <c r="A1138" s="54" t="s">
        <v>5967</v>
      </c>
      <c r="B1138" s="14" t="s">
        <v>3263</v>
      </c>
      <c r="C1138" s="11" t="s">
        <v>8</v>
      </c>
      <c r="D1138" s="11">
        <v>1</v>
      </c>
      <c r="E1138" s="11" t="s">
        <v>9</v>
      </c>
      <c r="F1138" s="8" t="s">
        <v>3264</v>
      </c>
      <c r="G1138" s="237" t="s">
        <v>6810</v>
      </c>
      <c r="H1138" s="236">
        <v>2016</v>
      </c>
      <c r="I1138" s="319">
        <v>18</v>
      </c>
      <c r="J1138" s="291">
        <f t="shared" si="18"/>
        <v>18</v>
      </c>
      <c r="K1138" s="275" t="s">
        <v>6885</v>
      </c>
    </row>
    <row r="1139" spans="1:11" x14ac:dyDescent="0.25">
      <c r="A1139" s="54" t="s">
        <v>5968</v>
      </c>
      <c r="B1139" s="14" t="s">
        <v>3265</v>
      </c>
      <c r="C1139" s="11" t="s">
        <v>315</v>
      </c>
      <c r="D1139" s="11">
        <v>1</v>
      </c>
      <c r="E1139" s="11" t="s">
        <v>9</v>
      </c>
      <c r="F1139" s="8" t="s">
        <v>3266</v>
      </c>
      <c r="G1139" s="226" t="s">
        <v>3844</v>
      </c>
      <c r="H1139" s="226">
        <v>2003</v>
      </c>
      <c r="I1139" s="319">
        <v>20</v>
      </c>
      <c r="J1139" s="291">
        <f t="shared" si="18"/>
        <v>20</v>
      </c>
      <c r="K1139" s="275" t="s">
        <v>6885</v>
      </c>
    </row>
    <row r="1140" spans="1:11" x14ac:dyDescent="0.25">
      <c r="A1140" s="54" t="s">
        <v>5969</v>
      </c>
      <c r="B1140" s="14" t="s">
        <v>3267</v>
      </c>
      <c r="C1140" s="11" t="s">
        <v>315</v>
      </c>
      <c r="D1140" s="11">
        <v>1</v>
      </c>
      <c r="E1140" s="11" t="s">
        <v>9</v>
      </c>
      <c r="F1140" s="8" t="s">
        <v>3268</v>
      </c>
      <c r="G1140" s="226" t="s">
        <v>6470</v>
      </c>
      <c r="H1140" s="226">
        <v>1994</v>
      </c>
      <c r="I1140" s="319">
        <v>20</v>
      </c>
      <c r="J1140" s="291">
        <f t="shared" si="18"/>
        <v>20</v>
      </c>
      <c r="K1140" s="275" t="s">
        <v>6885</v>
      </c>
    </row>
    <row r="1141" spans="1:11" x14ac:dyDescent="0.25">
      <c r="A1141" s="54" t="s">
        <v>5970</v>
      </c>
      <c r="B1141" s="14" t="s">
        <v>3267</v>
      </c>
      <c r="C1141" s="11" t="s">
        <v>315</v>
      </c>
      <c r="D1141" s="11">
        <v>1</v>
      </c>
      <c r="E1141" s="11" t="s">
        <v>9</v>
      </c>
      <c r="F1141" s="8" t="s">
        <v>3269</v>
      </c>
      <c r="G1141" s="226" t="s">
        <v>6589</v>
      </c>
      <c r="H1141" s="226">
        <v>2001</v>
      </c>
      <c r="I1141" s="319">
        <v>20</v>
      </c>
      <c r="J1141" s="291">
        <f t="shared" si="18"/>
        <v>20</v>
      </c>
      <c r="K1141" s="275" t="s">
        <v>6885</v>
      </c>
    </row>
    <row r="1142" spans="1:11" x14ac:dyDescent="0.25">
      <c r="A1142" s="54" t="s">
        <v>5971</v>
      </c>
      <c r="B1142" s="14" t="s">
        <v>3270</v>
      </c>
      <c r="C1142" s="11" t="s">
        <v>3005</v>
      </c>
      <c r="D1142" s="11">
        <v>1</v>
      </c>
      <c r="E1142" s="11" t="s">
        <v>9</v>
      </c>
      <c r="F1142" s="8" t="s">
        <v>3271</v>
      </c>
      <c r="G1142" s="226" t="s">
        <v>6590</v>
      </c>
      <c r="H1142" s="226">
        <v>2001</v>
      </c>
      <c r="I1142" s="319">
        <v>20</v>
      </c>
      <c r="J1142" s="291">
        <f t="shared" si="18"/>
        <v>20</v>
      </c>
      <c r="K1142" s="275" t="s">
        <v>6885</v>
      </c>
    </row>
    <row r="1143" spans="1:11" x14ac:dyDescent="0.25">
      <c r="A1143" s="54" t="s">
        <v>5972</v>
      </c>
      <c r="B1143" s="14" t="s">
        <v>3270</v>
      </c>
      <c r="C1143" s="11" t="s">
        <v>315</v>
      </c>
      <c r="D1143" s="11">
        <v>1</v>
      </c>
      <c r="E1143" s="11" t="s">
        <v>9</v>
      </c>
      <c r="F1143" s="8" t="s">
        <v>3272</v>
      </c>
      <c r="G1143" s="226" t="s">
        <v>6591</v>
      </c>
      <c r="H1143" s="226">
        <v>2001</v>
      </c>
      <c r="I1143" s="319">
        <v>20</v>
      </c>
      <c r="J1143" s="291">
        <f t="shared" si="18"/>
        <v>20</v>
      </c>
      <c r="K1143" s="275" t="s">
        <v>6885</v>
      </c>
    </row>
    <row r="1144" spans="1:11" x14ac:dyDescent="0.25">
      <c r="A1144" s="54" t="s">
        <v>5973</v>
      </c>
      <c r="B1144" s="14" t="s">
        <v>3270</v>
      </c>
      <c r="C1144" s="11" t="s">
        <v>3005</v>
      </c>
      <c r="D1144" s="11">
        <v>1</v>
      </c>
      <c r="E1144" s="11" t="s">
        <v>9</v>
      </c>
      <c r="F1144" s="8" t="s">
        <v>3273</v>
      </c>
      <c r="G1144" s="226" t="s">
        <v>6592</v>
      </c>
      <c r="H1144" s="226">
        <v>2001</v>
      </c>
      <c r="I1144" s="319">
        <v>20</v>
      </c>
      <c r="J1144" s="291">
        <f t="shared" si="18"/>
        <v>20</v>
      </c>
      <c r="K1144" s="275" t="s">
        <v>6885</v>
      </c>
    </row>
    <row r="1145" spans="1:11" x14ac:dyDescent="0.25">
      <c r="A1145" s="54" t="s">
        <v>5974</v>
      </c>
      <c r="B1145" s="14" t="s">
        <v>3270</v>
      </c>
      <c r="C1145" s="11" t="s">
        <v>3005</v>
      </c>
      <c r="D1145" s="11">
        <v>1</v>
      </c>
      <c r="E1145" s="11" t="s">
        <v>9</v>
      </c>
      <c r="F1145" s="8" t="s">
        <v>3274</v>
      </c>
      <c r="G1145" s="226" t="s">
        <v>6593</v>
      </c>
      <c r="H1145" s="226">
        <v>2001</v>
      </c>
      <c r="I1145" s="319">
        <v>20</v>
      </c>
      <c r="J1145" s="291">
        <f t="shared" si="18"/>
        <v>20</v>
      </c>
      <c r="K1145" s="275" t="s">
        <v>6885</v>
      </c>
    </row>
    <row r="1146" spans="1:11" x14ac:dyDescent="0.25">
      <c r="A1146" s="54" t="s">
        <v>5975</v>
      </c>
      <c r="B1146" s="14" t="s">
        <v>3270</v>
      </c>
      <c r="C1146" s="11" t="s">
        <v>315</v>
      </c>
      <c r="D1146" s="11">
        <v>1</v>
      </c>
      <c r="E1146" s="11" t="s">
        <v>9</v>
      </c>
      <c r="F1146" s="8" t="s">
        <v>3275</v>
      </c>
      <c r="G1146" s="226" t="s">
        <v>6594</v>
      </c>
      <c r="H1146" s="226">
        <v>2001</v>
      </c>
      <c r="I1146" s="319">
        <v>20</v>
      </c>
      <c r="J1146" s="291">
        <f t="shared" si="18"/>
        <v>20</v>
      </c>
      <c r="K1146" s="275" t="s">
        <v>6885</v>
      </c>
    </row>
    <row r="1147" spans="1:11" x14ac:dyDescent="0.25">
      <c r="A1147" s="54" t="s">
        <v>5976</v>
      </c>
      <c r="B1147" s="14" t="s">
        <v>3270</v>
      </c>
      <c r="C1147" s="11" t="s">
        <v>315</v>
      </c>
      <c r="D1147" s="11">
        <v>1</v>
      </c>
      <c r="E1147" s="11" t="s">
        <v>9</v>
      </c>
      <c r="F1147" s="8" t="s">
        <v>3276</v>
      </c>
      <c r="G1147" s="226" t="s">
        <v>6595</v>
      </c>
      <c r="H1147" s="226">
        <v>2001</v>
      </c>
      <c r="I1147" s="319">
        <v>20</v>
      </c>
      <c r="J1147" s="291">
        <f t="shared" si="18"/>
        <v>20</v>
      </c>
      <c r="K1147" s="275" t="s">
        <v>6885</v>
      </c>
    </row>
    <row r="1148" spans="1:11" x14ac:dyDescent="0.25">
      <c r="A1148" s="54" t="s">
        <v>5977</v>
      </c>
      <c r="B1148" s="14" t="s">
        <v>3270</v>
      </c>
      <c r="C1148" s="11" t="s">
        <v>315</v>
      </c>
      <c r="D1148" s="11">
        <v>1</v>
      </c>
      <c r="E1148" s="11" t="s">
        <v>9</v>
      </c>
      <c r="F1148" s="8" t="s">
        <v>3277</v>
      </c>
      <c r="G1148" s="226" t="s">
        <v>6596</v>
      </c>
      <c r="H1148" s="226">
        <v>2001</v>
      </c>
      <c r="I1148" s="319">
        <v>20</v>
      </c>
      <c r="J1148" s="291">
        <f t="shared" si="18"/>
        <v>20</v>
      </c>
      <c r="K1148" s="275" t="s">
        <v>6885</v>
      </c>
    </row>
    <row r="1149" spans="1:11" x14ac:dyDescent="0.25">
      <c r="A1149" s="54" t="s">
        <v>5978</v>
      </c>
      <c r="B1149" s="14" t="s">
        <v>3270</v>
      </c>
      <c r="C1149" s="11" t="s">
        <v>315</v>
      </c>
      <c r="D1149" s="11">
        <v>1</v>
      </c>
      <c r="E1149" s="11" t="s">
        <v>9</v>
      </c>
      <c r="F1149" s="8" t="s">
        <v>3278</v>
      </c>
      <c r="G1149" s="226" t="s">
        <v>6597</v>
      </c>
      <c r="H1149" s="226">
        <v>2001</v>
      </c>
      <c r="I1149" s="319">
        <v>20</v>
      </c>
      <c r="J1149" s="291">
        <f t="shared" si="18"/>
        <v>20</v>
      </c>
      <c r="K1149" s="275" t="s">
        <v>6885</v>
      </c>
    </row>
    <row r="1150" spans="1:11" x14ac:dyDescent="0.25">
      <c r="A1150" s="54" t="s">
        <v>5979</v>
      </c>
      <c r="B1150" s="14" t="s">
        <v>3270</v>
      </c>
      <c r="C1150" s="11" t="s">
        <v>315</v>
      </c>
      <c r="D1150" s="11">
        <v>1</v>
      </c>
      <c r="E1150" s="11" t="s">
        <v>9</v>
      </c>
      <c r="F1150" s="8" t="s">
        <v>3279</v>
      </c>
      <c r="G1150" s="226" t="s">
        <v>6598</v>
      </c>
      <c r="H1150" s="226">
        <v>2001</v>
      </c>
      <c r="I1150" s="319">
        <v>20</v>
      </c>
      <c r="J1150" s="291">
        <f t="shared" si="18"/>
        <v>20</v>
      </c>
      <c r="K1150" s="275" t="s">
        <v>6885</v>
      </c>
    </row>
    <row r="1151" spans="1:11" x14ac:dyDescent="0.25">
      <c r="A1151" s="54" t="s">
        <v>5980</v>
      </c>
      <c r="B1151" s="14" t="s">
        <v>3270</v>
      </c>
      <c r="C1151" s="11" t="s">
        <v>315</v>
      </c>
      <c r="D1151" s="11">
        <v>1</v>
      </c>
      <c r="E1151" s="11" t="s">
        <v>9</v>
      </c>
      <c r="F1151" s="8" t="s">
        <v>3280</v>
      </c>
      <c r="G1151" s="226" t="s">
        <v>6599</v>
      </c>
      <c r="H1151" s="226">
        <v>2001</v>
      </c>
      <c r="I1151" s="319">
        <v>20</v>
      </c>
      <c r="J1151" s="291">
        <f t="shared" si="18"/>
        <v>20</v>
      </c>
      <c r="K1151" s="275" t="s">
        <v>6885</v>
      </c>
    </row>
    <row r="1152" spans="1:11" x14ac:dyDescent="0.25">
      <c r="A1152" s="54" t="s">
        <v>5981</v>
      </c>
      <c r="B1152" s="14" t="s">
        <v>3270</v>
      </c>
      <c r="C1152" s="11" t="s">
        <v>315</v>
      </c>
      <c r="D1152" s="11">
        <v>1</v>
      </c>
      <c r="E1152" s="11" t="s">
        <v>9</v>
      </c>
      <c r="F1152" s="8" t="s">
        <v>3281</v>
      </c>
      <c r="G1152" s="226" t="s">
        <v>6600</v>
      </c>
      <c r="H1152" s="226">
        <v>2001</v>
      </c>
      <c r="I1152" s="319">
        <v>20</v>
      </c>
      <c r="J1152" s="291">
        <f t="shared" si="18"/>
        <v>20</v>
      </c>
      <c r="K1152" s="275" t="s">
        <v>6885</v>
      </c>
    </row>
    <row r="1153" spans="1:11" x14ac:dyDescent="0.25">
      <c r="A1153" s="54" t="s">
        <v>5982</v>
      </c>
      <c r="B1153" s="14" t="s">
        <v>3270</v>
      </c>
      <c r="C1153" s="11" t="s">
        <v>315</v>
      </c>
      <c r="D1153" s="11">
        <v>1</v>
      </c>
      <c r="E1153" s="11" t="s">
        <v>9</v>
      </c>
      <c r="F1153" s="8" t="s">
        <v>3282</v>
      </c>
      <c r="G1153" s="226" t="s">
        <v>6601</v>
      </c>
      <c r="H1153" s="226">
        <v>2001</v>
      </c>
      <c r="I1153" s="319">
        <v>20</v>
      </c>
      <c r="J1153" s="291">
        <f t="shared" si="18"/>
        <v>20</v>
      </c>
      <c r="K1153" s="275" t="s">
        <v>6885</v>
      </c>
    </row>
    <row r="1154" spans="1:11" x14ac:dyDescent="0.25">
      <c r="A1154" s="54" t="s">
        <v>5983</v>
      </c>
      <c r="B1154" s="14" t="s">
        <v>3270</v>
      </c>
      <c r="C1154" s="11" t="s">
        <v>315</v>
      </c>
      <c r="D1154" s="11">
        <v>1</v>
      </c>
      <c r="E1154" s="11" t="s">
        <v>9</v>
      </c>
      <c r="F1154" s="8" t="s">
        <v>3283</v>
      </c>
      <c r="G1154" s="226" t="s">
        <v>6602</v>
      </c>
      <c r="H1154" s="226">
        <v>2001</v>
      </c>
      <c r="I1154" s="319">
        <v>20</v>
      </c>
      <c r="J1154" s="291">
        <f t="shared" si="18"/>
        <v>20</v>
      </c>
      <c r="K1154" s="275" t="s">
        <v>6885</v>
      </c>
    </row>
    <row r="1155" spans="1:11" x14ac:dyDescent="0.25">
      <c r="A1155" s="54" t="s">
        <v>5984</v>
      </c>
      <c r="B1155" s="14" t="s">
        <v>3270</v>
      </c>
      <c r="C1155" s="11" t="s">
        <v>315</v>
      </c>
      <c r="D1155" s="11">
        <v>1</v>
      </c>
      <c r="E1155" s="11" t="s">
        <v>9</v>
      </c>
      <c r="F1155" s="8" t="s">
        <v>3284</v>
      </c>
      <c r="G1155" s="226" t="s">
        <v>6603</v>
      </c>
      <c r="H1155" s="226">
        <v>1994</v>
      </c>
      <c r="I1155" s="319">
        <v>20</v>
      </c>
      <c r="J1155" s="291">
        <f t="shared" si="18"/>
        <v>20</v>
      </c>
      <c r="K1155" s="275" t="s">
        <v>6885</v>
      </c>
    </row>
    <row r="1156" spans="1:11" x14ac:dyDescent="0.25">
      <c r="A1156" s="54" t="s">
        <v>5985</v>
      </c>
      <c r="B1156" s="14" t="s">
        <v>3270</v>
      </c>
      <c r="C1156" s="11" t="s">
        <v>315</v>
      </c>
      <c r="D1156" s="11">
        <v>1</v>
      </c>
      <c r="E1156" s="11" t="s">
        <v>9</v>
      </c>
      <c r="F1156" s="8" t="s">
        <v>3285</v>
      </c>
      <c r="G1156" s="241" t="s">
        <v>6829</v>
      </c>
      <c r="H1156" s="226">
        <v>1994</v>
      </c>
      <c r="I1156" s="319">
        <v>20</v>
      </c>
      <c r="J1156" s="291">
        <f t="shared" si="18"/>
        <v>20</v>
      </c>
      <c r="K1156" s="275" t="s">
        <v>6885</v>
      </c>
    </row>
    <row r="1157" spans="1:11" x14ac:dyDescent="0.25">
      <c r="A1157" s="54" t="s">
        <v>5986</v>
      </c>
      <c r="B1157" s="14" t="s">
        <v>3270</v>
      </c>
      <c r="C1157" s="11" t="s">
        <v>315</v>
      </c>
      <c r="D1157" s="11">
        <v>1</v>
      </c>
      <c r="E1157" s="11" t="s">
        <v>9</v>
      </c>
      <c r="F1157" s="8" t="s">
        <v>3286</v>
      </c>
      <c r="G1157" s="241" t="s">
        <v>6830</v>
      </c>
      <c r="H1157" s="226">
        <v>1994</v>
      </c>
      <c r="I1157" s="319">
        <v>20</v>
      </c>
      <c r="J1157" s="291">
        <f t="shared" si="18"/>
        <v>20</v>
      </c>
      <c r="K1157" s="275" t="s">
        <v>6885</v>
      </c>
    </row>
    <row r="1158" spans="1:11" x14ac:dyDescent="0.25">
      <c r="A1158" s="54" t="s">
        <v>5987</v>
      </c>
      <c r="B1158" s="14" t="s">
        <v>3270</v>
      </c>
      <c r="C1158" s="11" t="s">
        <v>315</v>
      </c>
      <c r="D1158" s="11">
        <v>1</v>
      </c>
      <c r="E1158" s="11" t="s">
        <v>9</v>
      </c>
      <c r="F1158" s="8" t="s">
        <v>3287</v>
      </c>
      <c r="G1158" s="226" t="s">
        <v>6469</v>
      </c>
      <c r="H1158" s="226">
        <v>2000</v>
      </c>
      <c r="I1158" s="319">
        <v>20</v>
      </c>
      <c r="J1158" s="291">
        <f t="shared" si="18"/>
        <v>20</v>
      </c>
      <c r="K1158" s="275" t="s">
        <v>6885</v>
      </c>
    </row>
    <row r="1159" spans="1:11" x14ac:dyDescent="0.25">
      <c r="A1159" s="54" t="s">
        <v>5988</v>
      </c>
      <c r="B1159" s="14" t="s">
        <v>3270</v>
      </c>
      <c r="C1159" s="11" t="s">
        <v>315</v>
      </c>
      <c r="D1159" s="11">
        <v>1</v>
      </c>
      <c r="E1159" s="11" t="s">
        <v>9</v>
      </c>
      <c r="F1159" s="8" t="s">
        <v>3288</v>
      </c>
      <c r="G1159" s="226" t="s">
        <v>6604</v>
      </c>
      <c r="H1159" s="226">
        <v>2000</v>
      </c>
      <c r="I1159" s="319">
        <v>20</v>
      </c>
      <c r="J1159" s="291">
        <f t="shared" si="18"/>
        <v>20</v>
      </c>
      <c r="K1159" s="275" t="s">
        <v>6885</v>
      </c>
    </row>
    <row r="1160" spans="1:11" x14ac:dyDescent="0.25">
      <c r="A1160" s="54" t="s">
        <v>5989</v>
      </c>
      <c r="B1160" s="14" t="s">
        <v>3270</v>
      </c>
      <c r="C1160" s="11" t="s">
        <v>315</v>
      </c>
      <c r="D1160" s="11">
        <v>1</v>
      </c>
      <c r="E1160" s="11" t="s">
        <v>9</v>
      </c>
      <c r="F1160" s="8" t="s">
        <v>3289</v>
      </c>
      <c r="G1160" s="226" t="s">
        <v>6605</v>
      </c>
      <c r="H1160" s="226">
        <v>2001</v>
      </c>
      <c r="I1160" s="319">
        <v>20</v>
      </c>
      <c r="J1160" s="291">
        <f t="shared" si="18"/>
        <v>20</v>
      </c>
      <c r="K1160" s="275" t="s">
        <v>6885</v>
      </c>
    </row>
    <row r="1161" spans="1:11" x14ac:dyDescent="0.25">
      <c r="A1161" s="54" t="s">
        <v>5990</v>
      </c>
      <c r="B1161" s="27" t="s">
        <v>3290</v>
      </c>
      <c r="C1161" s="55" t="s">
        <v>315</v>
      </c>
      <c r="D1161" s="55">
        <v>1</v>
      </c>
      <c r="E1161" s="55" t="s">
        <v>9</v>
      </c>
      <c r="F1161" s="9" t="s">
        <v>3291</v>
      </c>
      <c r="G1161" s="226" t="s">
        <v>6663</v>
      </c>
      <c r="H1161" s="226">
        <v>1995</v>
      </c>
      <c r="I1161" s="319">
        <v>20</v>
      </c>
      <c r="J1161" s="291">
        <f t="shared" si="18"/>
        <v>20</v>
      </c>
      <c r="K1161" s="275" t="s">
        <v>6885</v>
      </c>
    </row>
    <row r="1162" spans="1:11" x14ac:dyDescent="0.25">
      <c r="A1162" s="54" t="s">
        <v>5991</v>
      </c>
      <c r="B1162" s="27" t="s">
        <v>868</v>
      </c>
      <c r="C1162" s="36" t="s">
        <v>8</v>
      </c>
      <c r="D1162" s="36" t="s">
        <v>1091</v>
      </c>
      <c r="E1162" s="36" t="s">
        <v>9</v>
      </c>
      <c r="F1162" s="36" t="s">
        <v>3292</v>
      </c>
      <c r="G1162" s="226" t="s">
        <v>3842</v>
      </c>
      <c r="H1162" s="226">
        <v>2002</v>
      </c>
      <c r="I1162" s="319">
        <v>20</v>
      </c>
      <c r="J1162" s="291">
        <f t="shared" si="18"/>
        <v>20</v>
      </c>
      <c r="K1162" s="275" t="s">
        <v>6885</v>
      </c>
    </row>
    <row r="1163" spans="1:11" x14ac:dyDescent="0.25">
      <c r="A1163" s="54" t="s">
        <v>5992</v>
      </c>
      <c r="B1163" s="27" t="s">
        <v>3293</v>
      </c>
      <c r="C1163" s="55" t="s">
        <v>8</v>
      </c>
      <c r="D1163" s="55">
        <v>1</v>
      </c>
      <c r="E1163" s="55" t="s">
        <v>9</v>
      </c>
      <c r="F1163" s="9" t="s">
        <v>3294</v>
      </c>
      <c r="G1163" s="232" t="s">
        <v>3843</v>
      </c>
      <c r="H1163" s="236">
        <v>2006</v>
      </c>
      <c r="I1163" s="319">
        <v>20</v>
      </c>
      <c r="J1163" s="291">
        <f t="shared" si="18"/>
        <v>20</v>
      </c>
      <c r="K1163" s="275" t="s">
        <v>6885</v>
      </c>
    </row>
    <row r="1164" spans="1:11" x14ac:dyDescent="0.25">
      <c r="A1164" s="54" t="s">
        <v>5993</v>
      </c>
      <c r="B1164" s="27" t="s">
        <v>3293</v>
      </c>
      <c r="C1164" s="55" t="s">
        <v>8</v>
      </c>
      <c r="D1164" s="55">
        <v>1</v>
      </c>
      <c r="E1164" s="55" t="s">
        <v>9</v>
      </c>
      <c r="F1164" s="9" t="s">
        <v>3295</v>
      </c>
      <c r="G1164" s="232" t="s">
        <v>3843</v>
      </c>
      <c r="H1164" s="236">
        <v>2006</v>
      </c>
      <c r="I1164" s="319">
        <v>20</v>
      </c>
      <c r="J1164" s="291">
        <f t="shared" si="18"/>
        <v>20</v>
      </c>
      <c r="K1164" s="275" t="s">
        <v>6885</v>
      </c>
    </row>
    <row r="1165" spans="1:11" x14ac:dyDescent="0.25">
      <c r="A1165" s="54" t="s">
        <v>5994</v>
      </c>
      <c r="B1165" s="27" t="s">
        <v>3296</v>
      </c>
      <c r="C1165" s="36" t="s">
        <v>8</v>
      </c>
      <c r="D1165" s="36" t="s">
        <v>1091</v>
      </c>
      <c r="E1165" s="36" t="s">
        <v>9</v>
      </c>
      <c r="F1165" s="36" t="s">
        <v>3297</v>
      </c>
      <c r="G1165" s="226" t="s">
        <v>3844</v>
      </c>
      <c r="H1165" s="236">
        <v>2008</v>
      </c>
      <c r="I1165" s="319">
        <v>20</v>
      </c>
      <c r="J1165" s="291">
        <f t="shared" si="18"/>
        <v>20</v>
      </c>
      <c r="K1165" s="275" t="s">
        <v>6885</v>
      </c>
    </row>
    <row r="1166" spans="1:11" x14ac:dyDescent="0.25">
      <c r="A1166" s="54" t="s">
        <v>5995</v>
      </c>
      <c r="B1166" s="27" t="s">
        <v>3296</v>
      </c>
      <c r="C1166" s="36" t="s">
        <v>8</v>
      </c>
      <c r="D1166" s="36" t="s">
        <v>1091</v>
      </c>
      <c r="E1166" s="36" t="s">
        <v>9</v>
      </c>
      <c r="F1166" s="36" t="s">
        <v>3298</v>
      </c>
      <c r="G1166" s="226" t="s">
        <v>3844</v>
      </c>
      <c r="H1166" s="236">
        <v>2003</v>
      </c>
      <c r="I1166" s="319">
        <v>20</v>
      </c>
      <c r="J1166" s="291">
        <f t="shared" si="18"/>
        <v>20</v>
      </c>
      <c r="K1166" s="275" t="s">
        <v>6885</v>
      </c>
    </row>
    <row r="1167" spans="1:11" x14ac:dyDescent="0.25">
      <c r="A1167" s="54" t="s">
        <v>5996</v>
      </c>
      <c r="B1167" s="39" t="s">
        <v>3299</v>
      </c>
      <c r="C1167" s="36" t="s">
        <v>8</v>
      </c>
      <c r="D1167" s="8">
        <v>1</v>
      </c>
      <c r="E1167" s="8" t="s">
        <v>9</v>
      </c>
      <c r="F1167" s="7" t="s">
        <v>3300</v>
      </c>
      <c r="G1167" s="226" t="s">
        <v>3844</v>
      </c>
      <c r="H1167" s="236">
        <v>2003</v>
      </c>
      <c r="I1167" s="319">
        <v>20</v>
      </c>
      <c r="J1167" s="291">
        <f t="shared" si="18"/>
        <v>20</v>
      </c>
      <c r="K1167" s="275" t="s">
        <v>6885</v>
      </c>
    </row>
    <row r="1168" spans="1:11" x14ac:dyDescent="0.25">
      <c r="A1168" s="54" t="s">
        <v>5997</v>
      </c>
      <c r="B1168" s="64" t="s">
        <v>3299</v>
      </c>
      <c r="C1168" s="47" t="s">
        <v>315</v>
      </c>
      <c r="D1168" s="47">
        <v>1</v>
      </c>
      <c r="E1168" s="47" t="s">
        <v>9</v>
      </c>
      <c r="F1168" s="8" t="s">
        <v>3301</v>
      </c>
      <c r="G1168" s="241" t="s">
        <v>6831</v>
      </c>
      <c r="H1168" s="236">
        <v>2000</v>
      </c>
      <c r="I1168" s="319">
        <v>20</v>
      </c>
      <c r="J1168" s="291">
        <f t="shared" si="18"/>
        <v>20</v>
      </c>
      <c r="K1168" s="275" t="s">
        <v>6885</v>
      </c>
    </row>
    <row r="1169" spans="1:11" x14ac:dyDescent="0.25">
      <c r="A1169" s="54" t="s">
        <v>5998</v>
      </c>
      <c r="B1169" s="64" t="s">
        <v>3299</v>
      </c>
      <c r="C1169" s="47" t="s">
        <v>315</v>
      </c>
      <c r="D1169" s="47">
        <v>1</v>
      </c>
      <c r="E1169" s="47" t="s">
        <v>9</v>
      </c>
      <c r="F1169" s="8" t="s">
        <v>3302</v>
      </c>
      <c r="G1169" s="241" t="s">
        <v>6832</v>
      </c>
      <c r="H1169" s="236">
        <v>2000</v>
      </c>
      <c r="I1169" s="319">
        <v>20</v>
      </c>
      <c r="J1169" s="291">
        <f t="shared" si="18"/>
        <v>20</v>
      </c>
      <c r="K1169" s="275" t="s">
        <v>6885</v>
      </c>
    </row>
    <row r="1170" spans="1:11" x14ac:dyDescent="0.25">
      <c r="A1170" s="54" t="s">
        <v>5999</v>
      </c>
      <c r="B1170" s="64" t="s">
        <v>3299</v>
      </c>
      <c r="C1170" s="47" t="s">
        <v>315</v>
      </c>
      <c r="D1170" s="47">
        <v>1</v>
      </c>
      <c r="E1170" s="47" t="s">
        <v>9</v>
      </c>
      <c r="F1170" s="8" t="s">
        <v>3303</v>
      </c>
      <c r="G1170" s="241" t="s">
        <v>6833</v>
      </c>
      <c r="H1170" s="236">
        <v>2000</v>
      </c>
      <c r="I1170" s="319">
        <v>20</v>
      </c>
      <c r="J1170" s="291">
        <f t="shared" si="18"/>
        <v>20</v>
      </c>
      <c r="K1170" s="275" t="s">
        <v>6885</v>
      </c>
    </row>
    <row r="1171" spans="1:11" x14ac:dyDescent="0.25">
      <c r="A1171" s="54" t="s">
        <v>6000</v>
      </c>
      <c r="B1171" s="64" t="s">
        <v>3299</v>
      </c>
      <c r="C1171" s="47" t="s">
        <v>315</v>
      </c>
      <c r="D1171" s="47">
        <v>1</v>
      </c>
      <c r="E1171" s="47" t="s">
        <v>9</v>
      </c>
      <c r="F1171" s="8" t="s">
        <v>3304</v>
      </c>
      <c r="G1171" s="241" t="s">
        <v>6834</v>
      </c>
      <c r="H1171" s="236">
        <v>2000</v>
      </c>
      <c r="I1171" s="319">
        <v>20</v>
      </c>
      <c r="J1171" s="291">
        <f t="shared" si="18"/>
        <v>20</v>
      </c>
      <c r="K1171" s="275" t="s">
        <v>6885</v>
      </c>
    </row>
    <row r="1172" spans="1:11" x14ac:dyDescent="0.25">
      <c r="A1172" s="54" t="s">
        <v>6001</v>
      </c>
      <c r="B1172" s="64" t="s">
        <v>3299</v>
      </c>
      <c r="C1172" s="47" t="s">
        <v>315</v>
      </c>
      <c r="D1172" s="47">
        <v>1</v>
      </c>
      <c r="E1172" s="47" t="s">
        <v>9</v>
      </c>
      <c r="F1172" s="8" t="s">
        <v>3305</v>
      </c>
      <c r="G1172" s="241" t="s">
        <v>6835</v>
      </c>
      <c r="H1172" s="236">
        <v>2000</v>
      </c>
      <c r="I1172" s="319">
        <v>20</v>
      </c>
      <c r="J1172" s="291">
        <f t="shared" si="18"/>
        <v>20</v>
      </c>
      <c r="K1172" s="275" t="s">
        <v>6885</v>
      </c>
    </row>
    <row r="1173" spans="1:11" x14ac:dyDescent="0.25">
      <c r="A1173" s="54" t="s">
        <v>6002</v>
      </c>
      <c r="B1173" s="64" t="s">
        <v>3306</v>
      </c>
      <c r="C1173" s="47" t="s">
        <v>315</v>
      </c>
      <c r="D1173" s="47">
        <v>1</v>
      </c>
      <c r="E1173" s="47" t="s">
        <v>9</v>
      </c>
      <c r="F1173" s="8" t="s">
        <v>3307</v>
      </c>
      <c r="G1173" s="241" t="s">
        <v>6836</v>
      </c>
      <c r="H1173" s="236">
        <v>2000</v>
      </c>
      <c r="I1173" s="319">
        <v>20</v>
      </c>
      <c r="J1173" s="291">
        <f t="shared" si="18"/>
        <v>20</v>
      </c>
      <c r="K1173" s="275" t="s">
        <v>6885</v>
      </c>
    </row>
    <row r="1174" spans="1:11" x14ac:dyDescent="0.25">
      <c r="A1174" s="54" t="s">
        <v>6003</v>
      </c>
      <c r="B1174" s="97" t="s">
        <v>3308</v>
      </c>
      <c r="C1174" s="47" t="s">
        <v>8</v>
      </c>
      <c r="D1174" s="47">
        <v>1</v>
      </c>
      <c r="E1174" s="101" t="s">
        <v>9</v>
      </c>
      <c r="F1174" s="9" t="s">
        <v>3309</v>
      </c>
      <c r="G1174" s="232" t="s">
        <v>3844</v>
      </c>
      <c r="H1174" s="236">
        <v>2003</v>
      </c>
      <c r="I1174" s="319">
        <v>20</v>
      </c>
      <c r="J1174" s="291">
        <f t="shared" si="18"/>
        <v>20</v>
      </c>
      <c r="K1174" s="275" t="s">
        <v>6885</v>
      </c>
    </row>
    <row r="1175" spans="1:11" x14ac:dyDescent="0.25">
      <c r="A1175" s="54" t="s">
        <v>6004</v>
      </c>
      <c r="B1175" s="97" t="s">
        <v>3308</v>
      </c>
      <c r="C1175" s="11" t="s">
        <v>8</v>
      </c>
      <c r="D1175" s="11">
        <v>1</v>
      </c>
      <c r="E1175" s="98" t="s">
        <v>9</v>
      </c>
      <c r="F1175" s="9" t="s">
        <v>3310</v>
      </c>
      <c r="G1175" s="232" t="s">
        <v>3844</v>
      </c>
      <c r="H1175" s="236">
        <v>2003</v>
      </c>
      <c r="I1175" s="319">
        <v>20</v>
      </c>
      <c r="J1175" s="291">
        <f t="shared" si="18"/>
        <v>20</v>
      </c>
      <c r="K1175" s="275" t="s">
        <v>6885</v>
      </c>
    </row>
    <row r="1176" spans="1:11" x14ac:dyDescent="0.25">
      <c r="A1176" s="54" t="s">
        <v>6005</v>
      </c>
      <c r="B1176" s="27" t="s">
        <v>3311</v>
      </c>
      <c r="C1176" s="55" t="s">
        <v>315</v>
      </c>
      <c r="D1176" s="55">
        <v>1</v>
      </c>
      <c r="E1176" s="55" t="s">
        <v>9</v>
      </c>
      <c r="F1176" s="9" t="s">
        <v>3312</v>
      </c>
      <c r="G1176" s="226" t="s">
        <v>6606</v>
      </c>
      <c r="H1176" s="236">
        <v>2001</v>
      </c>
      <c r="I1176" s="319">
        <v>20</v>
      </c>
      <c r="J1176" s="291">
        <f t="shared" si="18"/>
        <v>20</v>
      </c>
      <c r="K1176" s="275" t="s">
        <v>6885</v>
      </c>
    </row>
    <row r="1177" spans="1:11" x14ac:dyDescent="0.25">
      <c r="A1177" s="54" t="s">
        <v>6006</v>
      </c>
      <c r="B1177" s="27" t="s">
        <v>3313</v>
      </c>
      <c r="C1177" s="55" t="s">
        <v>8</v>
      </c>
      <c r="D1177" s="55">
        <v>1</v>
      </c>
      <c r="E1177" s="55" t="s">
        <v>9</v>
      </c>
      <c r="F1177" s="9" t="s">
        <v>3314</v>
      </c>
      <c r="G1177" s="226" t="s">
        <v>3845</v>
      </c>
      <c r="H1177" s="236">
        <v>2004</v>
      </c>
      <c r="I1177" s="319">
        <v>20</v>
      </c>
      <c r="J1177" s="291">
        <f t="shared" si="18"/>
        <v>20</v>
      </c>
      <c r="K1177" s="275" t="s">
        <v>6885</v>
      </c>
    </row>
    <row r="1178" spans="1:11" x14ac:dyDescent="0.25">
      <c r="A1178" s="54" t="s">
        <v>6007</v>
      </c>
      <c r="B1178" s="97" t="s">
        <v>3315</v>
      </c>
      <c r="C1178" s="11" t="s">
        <v>8</v>
      </c>
      <c r="D1178" s="11">
        <v>1</v>
      </c>
      <c r="E1178" s="98" t="s">
        <v>9</v>
      </c>
      <c r="F1178" s="9" t="s">
        <v>3316</v>
      </c>
      <c r="G1178" s="226" t="s">
        <v>3846</v>
      </c>
      <c r="H1178" s="236">
        <v>2001</v>
      </c>
      <c r="I1178" s="319">
        <v>20</v>
      </c>
      <c r="J1178" s="291">
        <f t="shared" si="18"/>
        <v>20</v>
      </c>
      <c r="K1178" s="275" t="s">
        <v>6885</v>
      </c>
    </row>
    <row r="1179" spans="1:11" x14ac:dyDescent="0.25">
      <c r="A1179" s="54" t="s">
        <v>6008</v>
      </c>
      <c r="B1179" s="97" t="s">
        <v>3315</v>
      </c>
      <c r="C1179" s="11" t="s">
        <v>8</v>
      </c>
      <c r="D1179" s="11">
        <v>1</v>
      </c>
      <c r="E1179" s="98" t="s">
        <v>9</v>
      </c>
      <c r="F1179" s="9" t="s">
        <v>3317</v>
      </c>
      <c r="G1179" s="226" t="s">
        <v>3847</v>
      </c>
      <c r="H1179" s="236">
        <v>2001</v>
      </c>
      <c r="I1179" s="319">
        <v>20</v>
      </c>
      <c r="J1179" s="291">
        <f t="shared" si="18"/>
        <v>20</v>
      </c>
      <c r="K1179" s="275" t="s">
        <v>6885</v>
      </c>
    </row>
    <row r="1180" spans="1:11" x14ac:dyDescent="0.25">
      <c r="A1180" s="54" t="s">
        <v>6009</v>
      </c>
      <c r="B1180" s="97" t="s">
        <v>3315</v>
      </c>
      <c r="C1180" s="11" t="s">
        <v>8</v>
      </c>
      <c r="D1180" s="11">
        <v>1</v>
      </c>
      <c r="E1180" s="98" t="s">
        <v>9</v>
      </c>
      <c r="F1180" s="9" t="s">
        <v>3318</v>
      </c>
      <c r="G1180" s="226" t="s">
        <v>3848</v>
      </c>
      <c r="H1180" s="236">
        <v>2001</v>
      </c>
      <c r="I1180" s="319">
        <v>20</v>
      </c>
      <c r="J1180" s="291">
        <f t="shared" si="18"/>
        <v>20</v>
      </c>
      <c r="K1180" s="275" t="s">
        <v>6885</v>
      </c>
    </row>
    <row r="1181" spans="1:11" x14ac:dyDescent="0.25">
      <c r="A1181" s="54" t="s">
        <v>6010</v>
      </c>
      <c r="B1181" s="97" t="s">
        <v>3319</v>
      </c>
      <c r="C1181" s="11" t="s">
        <v>8</v>
      </c>
      <c r="D1181" s="11">
        <v>1</v>
      </c>
      <c r="E1181" s="98" t="s">
        <v>9</v>
      </c>
      <c r="F1181" s="9" t="s">
        <v>3320</v>
      </c>
      <c r="G1181" s="232" t="s">
        <v>3849</v>
      </c>
      <c r="H1181" s="236">
        <v>2003</v>
      </c>
      <c r="I1181" s="319">
        <v>20</v>
      </c>
      <c r="J1181" s="291">
        <f t="shared" si="18"/>
        <v>20</v>
      </c>
      <c r="K1181" s="275" t="s">
        <v>6885</v>
      </c>
    </row>
    <row r="1182" spans="1:11" x14ac:dyDescent="0.25">
      <c r="A1182" s="54" t="s">
        <v>6011</v>
      </c>
      <c r="B1182" s="27" t="s">
        <v>3321</v>
      </c>
      <c r="C1182" s="55" t="s">
        <v>8</v>
      </c>
      <c r="D1182" s="55">
        <v>1</v>
      </c>
      <c r="E1182" s="55" t="s">
        <v>9</v>
      </c>
      <c r="F1182" s="9" t="s">
        <v>3322</v>
      </c>
      <c r="G1182" s="226" t="s">
        <v>3850</v>
      </c>
      <c r="H1182" s="236">
        <v>2001</v>
      </c>
      <c r="I1182" s="319">
        <v>20</v>
      </c>
      <c r="J1182" s="291">
        <f t="shared" si="18"/>
        <v>20</v>
      </c>
      <c r="K1182" s="275" t="s">
        <v>6885</v>
      </c>
    </row>
    <row r="1183" spans="1:11" x14ac:dyDescent="0.25">
      <c r="A1183" s="54" t="s">
        <v>6012</v>
      </c>
      <c r="B1183" s="27" t="s">
        <v>3321</v>
      </c>
      <c r="C1183" s="55" t="s">
        <v>8</v>
      </c>
      <c r="D1183" s="55">
        <v>1</v>
      </c>
      <c r="E1183" s="55" t="s">
        <v>9</v>
      </c>
      <c r="F1183" s="9" t="s">
        <v>3323</v>
      </c>
      <c r="G1183" s="226" t="s">
        <v>3851</v>
      </c>
      <c r="H1183" s="236">
        <v>2001</v>
      </c>
      <c r="I1183" s="319">
        <v>20</v>
      </c>
      <c r="J1183" s="291">
        <f t="shared" si="18"/>
        <v>20</v>
      </c>
      <c r="K1183" s="275" t="s">
        <v>6885</v>
      </c>
    </row>
    <row r="1184" spans="1:11" x14ac:dyDescent="0.25">
      <c r="A1184" s="54" t="s">
        <v>6013</v>
      </c>
      <c r="B1184" s="97" t="s">
        <v>3321</v>
      </c>
      <c r="C1184" s="11" t="s">
        <v>8</v>
      </c>
      <c r="D1184" s="11">
        <v>1</v>
      </c>
      <c r="E1184" s="98" t="s">
        <v>9</v>
      </c>
      <c r="F1184" s="9" t="s">
        <v>3324</v>
      </c>
      <c r="G1184" s="226" t="s">
        <v>3852</v>
      </c>
      <c r="H1184" s="236">
        <v>2001</v>
      </c>
      <c r="I1184" s="319">
        <v>20</v>
      </c>
      <c r="J1184" s="291">
        <f t="shared" si="18"/>
        <v>20</v>
      </c>
      <c r="K1184" s="275" t="s">
        <v>6885</v>
      </c>
    </row>
    <row r="1185" spans="1:11" x14ac:dyDescent="0.25">
      <c r="A1185" s="54" t="s">
        <v>6014</v>
      </c>
      <c r="B1185" s="97" t="s">
        <v>3321</v>
      </c>
      <c r="C1185" s="11" t="s">
        <v>8</v>
      </c>
      <c r="D1185" s="11">
        <v>1</v>
      </c>
      <c r="E1185" s="98" t="s">
        <v>9</v>
      </c>
      <c r="F1185" s="9" t="s">
        <v>3325</v>
      </c>
      <c r="G1185" s="226" t="s">
        <v>3853</v>
      </c>
      <c r="H1185" s="236">
        <v>2001</v>
      </c>
      <c r="I1185" s="319">
        <v>20</v>
      </c>
      <c r="J1185" s="291">
        <f t="shared" si="18"/>
        <v>20</v>
      </c>
      <c r="K1185" s="275" t="s">
        <v>6885</v>
      </c>
    </row>
    <row r="1186" spans="1:11" x14ac:dyDescent="0.25">
      <c r="A1186" s="54" t="s">
        <v>6015</v>
      </c>
      <c r="B1186" s="97" t="s">
        <v>3321</v>
      </c>
      <c r="C1186" s="11" t="s">
        <v>8</v>
      </c>
      <c r="D1186" s="11">
        <v>1</v>
      </c>
      <c r="E1186" s="98" t="s">
        <v>9</v>
      </c>
      <c r="F1186" s="9" t="s">
        <v>3326</v>
      </c>
      <c r="G1186" s="226" t="s">
        <v>3854</v>
      </c>
      <c r="H1186" s="236">
        <v>2001</v>
      </c>
      <c r="I1186" s="319">
        <v>20</v>
      </c>
      <c r="J1186" s="291">
        <f t="shared" si="18"/>
        <v>20</v>
      </c>
      <c r="K1186" s="275" t="s">
        <v>6885</v>
      </c>
    </row>
    <row r="1187" spans="1:11" x14ac:dyDescent="0.25">
      <c r="A1187" s="54" t="s">
        <v>6016</v>
      </c>
      <c r="B1187" s="97" t="s">
        <v>3321</v>
      </c>
      <c r="C1187" s="11" t="s">
        <v>8</v>
      </c>
      <c r="D1187" s="11">
        <v>1</v>
      </c>
      <c r="E1187" s="98" t="s">
        <v>9</v>
      </c>
      <c r="F1187" s="9" t="s">
        <v>3327</v>
      </c>
      <c r="G1187" s="226" t="s">
        <v>3855</v>
      </c>
      <c r="H1187" s="236">
        <v>2001</v>
      </c>
      <c r="I1187" s="319">
        <v>20</v>
      </c>
      <c r="J1187" s="291">
        <f t="shared" si="18"/>
        <v>20</v>
      </c>
      <c r="K1187" s="275" t="s">
        <v>6885</v>
      </c>
    </row>
    <row r="1188" spans="1:11" x14ac:dyDescent="0.25">
      <c r="A1188" s="54" t="s">
        <v>6017</v>
      </c>
      <c r="B1188" s="97" t="s">
        <v>3321</v>
      </c>
      <c r="C1188" s="11" t="s">
        <v>8</v>
      </c>
      <c r="D1188" s="11">
        <v>1</v>
      </c>
      <c r="E1188" s="98" t="s">
        <v>9</v>
      </c>
      <c r="F1188" s="9" t="s">
        <v>3328</v>
      </c>
      <c r="G1188" s="226" t="s">
        <v>3856</v>
      </c>
      <c r="H1188" s="236">
        <v>2001</v>
      </c>
      <c r="I1188" s="319">
        <v>20</v>
      </c>
      <c r="J1188" s="291">
        <f t="shared" si="18"/>
        <v>20</v>
      </c>
      <c r="K1188" s="275" t="s">
        <v>6885</v>
      </c>
    </row>
    <row r="1189" spans="1:11" x14ac:dyDescent="0.25">
      <c r="A1189" s="54" t="s">
        <v>6018</v>
      </c>
      <c r="B1189" s="97" t="s">
        <v>3321</v>
      </c>
      <c r="C1189" s="11" t="s">
        <v>8</v>
      </c>
      <c r="D1189" s="11">
        <v>1</v>
      </c>
      <c r="E1189" s="98" t="s">
        <v>9</v>
      </c>
      <c r="F1189" s="9" t="s">
        <v>3329</v>
      </c>
      <c r="G1189" s="226" t="s">
        <v>3857</v>
      </c>
      <c r="H1189" s="236">
        <v>2001</v>
      </c>
      <c r="I1189" s="319">
        <v>20</v>
      </c>
      <c r="J1189" s="291">
        <f t="shared" si="18"/>
        <v>20</v>
      </c>
      <c r="K1189" s="275" t="s">
        <v>6885</v>
      </c>
    </row>
    <row r="1190" spans="1:11" x14ac:dyDescent="0.25">
      <c r="A1190" s="54" t="s">
        <v>6019</v>
      </c>
      <c r="B1190" s="97" t="s">
        <v>3321</v>
      </c>
      <c r="C1190" s="11" t="s">
        <v>8</v>
      </c>
      <c r="D1190" s="11">
        <v>1</v>
      </c>
      <c r="E1190" s="98" t="s">
        <v>9</v>
      </c>
      <c r="F1190" s="9" t="s">
        <v>3330</v>
      </c>
      <c r="G1190" s="226" t="s">
        <v>3858</v>
      </c>
      <c r="H1190" s="236">
        <v>2001</v>
      </c>
      <c r="I1190" s="319">
        <v>20</v>
      </c>
      <c r="J1190" s="291">
        <f t="shared" si="18"/>
        <v>20</v>
      </c>
      <c r="K1190" s="275" t="s">
        <v>6885</v>
      </c>
    </row>
    <row r="1191" spans="1:11" x14ac:dyDescent="0.25">
      <c r="A1191" s="54" t="s">
        <v>6020</v>
      </c>
      <c r="B1191" s="97" t="s">
        <v>3321</v>
      </c>
      <c r="C1191" s="11" t="s">
        <v>8</v>
      </c>
      <c r="D1191" s="11">
        <v>1</v>
      </c>
      <c r="E1191" s="98" t="s">
        <v>9</v>
      </c>
      <c r="F1191" s="9" t="s">
        <v>3331</v>
      </c>
      <c r="G1191" s="226" t="s">
        <v>3859</v>
      </c>
      <c r="H1191" s="236">
        <v>2001</v>
      </c>
      <c r="I1191" s="319">
        <v>20</v>
      </c>
      <c r="J1191" s="291">
        <f t="shared" si="18"/>
        <v>20</v>
      </c>
      <c r="K1191" s="275" t="s">
        <v>6885</v>
      </c>
    </row>
    <row r="1192" spans="1:11" x14ac:dyDescent="0.25">
      <c r="A1192" s="54" t="s">
        <v>6021</v>
      </c>
      <c r="B1192" s="97" t="s">
        <v>3321</v>
      </c>
      <c r="C1192" s="11" t="s">
        <v>8</v>
      </c>
      <c r="D1192" s="11">
        <v>1</v>
      </c>
      <c r="E1192" s="98" t="s">
        <v>9</v>
      </c>
      <c r="F1192" s="9" t="s">
        <v>3332</v>
      </c>
      <c r="G1192" s="226" t="s">
        <v>3860</v>
      </c>
      <c r="H1192" s="236">
        <v>2001</v>
      </c>
      <c r="I1192" s="319">
        <v>20</v>
      </c>
      <c r="J1192" s="291">
        <f t="shared" si="18"/>
        <v>20</v>
      </c>
      <c r="K1192" s="275" t="s">
        <v>6885</v>
      </c>
    </row>
    <row r="1193" spans="1:11" x14ac:dyDescent="0.25">
      <c r="A1193" s="54" t="s">
        <v>6022</v>
      </c>
      <c r="B1193" s="97" t="s">
        <v>3321</v>
      </c>
      <c r="C1193" s="11" t="s">
        <v>8</v>
      </c>
      <c r="D1193" s="11">
        <v>1</v>
      </c>
      <c r="E1193" s="98" t="s">
        <v>9</v>
      </c>
      <c r="F1193" s="9" t="s">
        <v>3333</v>
      </c>
      <c r="G1193" s="226" t="s">
        <v>3861</v>
      </c>
      <c r="H1193" s="236">
        <v>2001</v>
      </c>
      <c r="I1193" s="319">
        <v>20</v>
      </c>
      <c r="J1193" s="291">
        <f t="shared" si="18"/>
        <v>20</v>
      </c>
      <c r="K1193" s="275" t="s">
        <v>6885</v>
      </c>
    </row>
    <row r="1194" spans="1:11" x14ac:dyDescent="0.25">
      <c r="A1194" s="54" t="s">
        <v>6023</v>
      </c>
      <c r="B1194" s="97" t="s">
        <v>3334</v>
      </c>
      <c r="C1194" s="11" t="s">
        <v>8</v>
      </c>
      <c r="D1194" s="11">
        <v>1</v>
      </c>
      <c r="E1194" s="98" t="s">
        <v>9</v>
      </c>
      <c r="F1194" s="9" t="s">
        <v>3335</v>
      </c>
      <c r="G1194" s="226" t="s">
        <v>3862</v>
      </c>
      <c r="H1194" s="236">
        <v>2001</v>
      </c>
      <c r="I1194" s="319">
        <v>20</v>
      </c>
      <c r="J1194" s="291">
        <f t="shared" si="18"/>
        <v>20</v>
      </c>
      <c r="K1194" s="275" t="s">
        <v>6885</v>
      </c>
    </row>
    <row r="1195" spans="1:11" x14ac:dyDescent="0.25">
      <c r="A1195" s="54" t="s">
        <v>6024</v>
      </c>
      <c r="B1195" s="97" t="s">
        <v>3334</v>
      </c>
      <c r="C1195" s="11" t="s">
        <v>8</v>
      </c>
      <c r="D1195" s="11">
        <v>1</v>
      </c>
      <c r="E1195" s="98" t="s">
        <v>9</v>
      </c>
      <c r="F1195" s="9" t="s">
        <v>3336</v>
      </c>
      <c r="G1195" s="226" t="s">
        <v>3863</v>
      </c>
      <c r="H1195" s="236">
        <v>2001</v>
      </c>
      <c r="I1195" s="319">
        <v>20</v>
      </c>
      <c r="J1195" s="291">
        <f t="shared" si="18"/>
        <v>20</v>
      </c>
      <c r="K1195" s="275" t="s">
        <v>6885</v>
      </c>
    </row>
    <row r="1196" spans="1:11" x14ac:dyDescent="0.25">
      <c r="A1196" s="54" t="s">
        <v>6025</v>
      </c>
      <c r="B1196" s="27" t="s">
        <v>3337</v>
      </c>
      <c r="C1196" s="55" t="s">
        <v>8</v>
      </c>
      <c r="D1196" s="55">
        <v>1</v>
      </c>
      <c r="E1196" s="55" t="s">
        <v>9</v>
      </c>
      <c r="F1196" s="9" t="s">
        <v>3338</v>
      </c>
      <c r="G1196" s="226" t="s">
        <v>3864</v>
      </c>
      <c r="H1196" s="236">
        <v>2001</v>
      </c>
      <c r="I1196" s="319">
        <v>20</v>
      </c>
      <c r="J1196" s="291">
        <f t="shared" si="18"/>
        <v>20</v>
      </c>
      <c r="K1196" s="275" t="s">
        <v>6885</v>
      </c>
    </row>
    <row r="1197" spans="1:11" x14ac:dyDescent="0.25">
      <c r="A1197" s="54" t="s">
        <v>6026</v>
      </c>
      <c r="B1197" s="97" t="s">
        <v>3339</v>
      </c>
      <c r="C1197" s="11" t="s">
        <v>8</v>
      </c>
      <c r="D1197" s="11">
        <v>1</v>
      </c>
      <c r="E1197" s="98" t="s">
        <v>9</v>
      </c>
      <c r="F1197" s="9" t="s">
        <v>3340</v>
      </c>
      <c r="G1197" s="232" t="s">
        <v>3865</v>
      </c>
      <c r="H1197" s="236">
        <v>2005</v>
      </c>
      <c r="I1197" s="319">
        <v>20</v>
      </c>
      <c r="J1197" s="291">
        <f t="shared" si="18"/>
        <v>20</v>
      </c>
      <c r="K1197" s="275" t="s">
        <v>6885</v>
      </c>
    </row>
    <row r="1198" spans="1:11" x14ac:dyDescent="0.25">
      <c r="A1198" s="54" t="s">
        <v>6027</v>
      </c>
      <c r="B1198" s="97" t="s">
        <v>3341</v>
      </c>
      <c r="C1198" s="11" t="s">
        <v>8</v>
      </c>
      <c r="D1198" s="11">
        <v>1</v>
      </c>
      <c r="E1198" s="98" t="s">
        <v>9</v>
      </c>
      <c r="F1198" s="9" t="s">
        <v>3342</v>
      </c>
      <c r="G1198" s="259" t="s">
        <v>3865</v>
      </c>
      <c r="H1198" s="236">
        <v>2005</v>
      </c>
      <c r="I1198" s="319">
        <v>20</v>
      </c>
      <c r="J1198" s="291">
        <f t="shared" si="18"/>
        <v>20</v>
      </c>
      <c r="K1198" s="275" t="s">
        <v>6885</v>
      </c>
    </row>
    <row r="1199" spans="1:11" x14ac:dyDescent="0.25">
      <c r="A1199" s="54" t="s">
        <v>6028</v>
      </c>
      <c r="B1199" s="27" t="s">
        <v>3343</v>
      </c>
      <c r="C1199" s="55" t="s">
        <v>315</v>
      </c>
      <c r="D1199" s="55">
        <v>1</v>
      </c>
      <c r="E1199" s="55" t="s">
        <v>9</v>
      </c>
      <c r="F1199" s="9" t="s">
        <v>3344</v>
      </c>
      <c r="G1199" s="258" t="s">
        <v>6607</v>
      </c>
      <c r="H1199" s="236">
        <v>2013</v>
      </c>
      <c r="I1199" s="319">
        <v>20</v>
      </c>
      <c r="J1199" s="291">
        <f t="shared" si="18"/>
        <v>20</v>
      </c>
      <c r="K1199" s="275" t="s">
        <v>6885</v>
      </c>
    </row>
    <row r="1200" spans="1:11" x14ac:dyDescent="0.25">
      <c r="A1200" s="54" t="s">
        <v>6029</v>
      </c>
      <c r="B1200" s="27" t="s">
        <v>3343</v>
      </c>
      <c r="C1200" s="55" t="s">
        <v>315</v>
      </c>
      <c r="D1200" s="55">
        <v>1</v>
      </c>
      <c r="E1200" s="55" t="s">
        <v>9</v>
      </c>
      <c r="F1200" s="9" t="s">
        <v>3345</v>
      </c>
      <c r="G1200" s="226" t="s">
        <v>6608</v>
      </c>
      <c r="H1200" s="236">
        <v>2001</v>
      </c>
      <c r="I1200" s="319">
        <v>20</v>
      </c>
      <c r="J1200" s="291">
        <f t="shared" si="18"/>
        <v>20</v>
      </c>
      <c r="K1200" s="275" t="s">
        <v>6885</v>
      </c>
    </row>
    <row r="1201" spans="1:12" x14ac:dyDescent="0.25">
      <c r="A1201" s="54" t="s">
        <v>6030</v>
      </c>
      <c r="B1201" s="27" t="s">
        <v>3343</v>
      </c>
      <c r="C1201" s="55" t="s">
        <v>315</v>
      </c>
      <c r="D1201" s="55">
        <v>1</v>
      </c>
      <c r="E1201" s="55" t="s">
        <v>9</v>
      </c>
      <c r="F1201" s="9" t="s">
        <v>3346</v>
      </c>
      <c r="G1201" s="226" t="s">
        <v>6609</v>
      </c>
      <c r="H1201" s="236">
        <v>2001</v>
      </c>
      <c r="I1201" s="319">
        <v>20</v>
      </c>
      <c r="J1201" s="291">
        <f t="shared" ref="J1201:J1264" si="19">PRODUCT(D1201*I1201)</f>
        <v>20</v>
      </c>
      <c r="K1201" s="275" t="s">
        <v>6885</v>
      </c>
    </row>
    <row r="1202" spans="1:12" x14ac:dyDescent="0.25">
      <c r="A1202" s="54" t="s">
        <v>6031</v>
      </c>
      <c r="B1202" s="27" t="s">
        <v>3343</v>
      </c>
      <c r="C1202" s="55" t="s">
        <v>315</v>
      </c>
      <c r="D1202" s="55">
        <v>1</v>
      </c>
      <c r="E1202" s="55" t="s">
        <v>9</v>
      </c>
      <c r="F1202" s="9" t="s">
        <v>3347</v>
      </c>
      <c r="G1202" s="226" t="s">
        <v>6610</v>
      </c>
      <c r="H1202" s="236">
        <v>2001</v>
      </c>
      <c r="I1202" s="319">
        <v>20</v>
      </c>
      <c r="J1202" s="291">
        <f t="shared" si="19"/>
        <v>20</v>
      </c>
      <c r="K1202" s="275" t="s">
        <v>6885</v>
      </c>
    </row>
    <row r="1203" spans="1:12" x14ac:dyDescent="0.25">
      <c r="A1203" s="54" t="s">
        <v>6032</v>
      </c>
      <c r="B1203" s="27" t="s">
        <v>3343</v>
      </c>
      <c r="C1203" s="55" t="s">
        <v>8</v>
      </c>
      <c r="D1203" s="55">
        <v>1</v>
      </c>
      <c r="E1203" s="55" t="s">
        <v>9</v>
      </c>
      <c r="F1203" s="9" t="s">
        <v>3348</v>
      </c>
      <c r="G1203" s="226" t="s">
        <v>3866</v>
      </c>
      <c r="H1203" s="236">
        <v>2001</v>
      </c>
      <c r="I1203" s="319">
        <v>20</v>
      </c>
      <c r="J1203" s="291">
        <f t="shared" si="19"/>
        <v>20</v>
      </c>
      <c r="K1203" s="275" t="s">
        <v>6885</v>
      </c>
    </row>
    <row r="1204" spans="1:12" x14ac:dyDescent="0.25">
      <c r="A1204" s="54" t="s">
        <v>6033</v>
      </c>
      <c r="B1204" s="27" t="s">
        <v>3343</v>
      </c>
      <c r="C1204" s="55" t="s">
        <v>8</v>
      </c>
      <c r="D1204" s="55">
        <v>1</v>
      </c>
      <c r="E1204" s="55" t="s">
        <v>9</v>
      </c>
      <c r="F1204" s="9" t="s">
        <v>3349</v>
      </c>
      <c r="G1204" s="226" t="s">
        <v>3867</v>
      </c>
      <c r="H1204" s="236">
        <v>2004</v>
      </c>
      <c r="I1204" s="319">
        <v>20</v>
      </c>
      <c r="J1204" s="291">
        <f t="shared" si="19"/>
        <v>20</v>
      </c>
      <c r="K1204" s="275" t="s">
        <v>6885</v>
      </c>
    </row>
    <row r="1205" spans="1:12" x14ac:dyDescent="0.25">
      <c r="A1205" s="54" t="s">
        <v>6034</v>
      </c>
      <c r="B1205" s="27" t="s">
        <v>3350</v>
      </c>
      <c r="C1205" s="55" t="s">
        <v>315</v>
      </c>
      <c r="D1205" s="55">
        <v>1</v>
      </c>
      <c r="E1205" s="55" t="s">
        <v>9</v>
      </c>
      <c r="F1205" s="9" t="s">
        <v>3351</v>
      </c>
      <c r="G1205" s="226" t="s">
        <v>6611</v>
      </c>
      <c r="H1205" s="236">
        <v>2001</v>
      </c>
      <c r="I1205" s="319">
        <v>20</v>
      </c>
      <c r="J1205" s="291">
        <f t="shared" si="19"/>
        <v>20</v>
      </c>
      <c r="K1205" s="275" t="s">
        <v>6885</v>
      </c>
    </row>
    <row r="1206" spans="1:12" x14ac:dyDescent="0.25">
      <c r="A1206" s="54" t="s">
        <v>6035</v>
      </c>
      <c r="B1206" s="27" t="s">
        <v>3350</v>
      </c>
      <c r="C1206" s="55" t="s">
        <v>315</v>
      </c>
      <c r="D1206" s="55">
        <v>1</v>
      </c>
      <c r="E1206" s="55" t="s">
        <v>9</v>
      </c>
      <c r="F1206" s="9" t="s">
        <v>3352</v>
      </c>
      <c r="G1206" s="226" t="s">
        <v>6612</v>
      </c>
      <c r="H1206" s="236">
        <v>2001</v>
      </c>
      <c r="I1206" s="319">
        <v>20</v>
      </c>
      <c r="J1206" s="291">
        <f t="shared" si="19"/>
        <v>20</v>
      </c>
      <c r="K1206" s="275" t="s">
        <v>6885</v>
      </c>
    </row>
    <row r="1207" spans="1:12" x14ac:dyDescent="0.25">
      <c r="A1207" s="54" t="s">
        <v>6036</v>
      </c>
      <c r="B1207" s="99" t="s">
        <v>1080</v>
      </c>
      <c r="C1207" s="100" t="s">
        <v>8</v>
      </c>
      <c r="D1207" s="100">
        <v>1</v>
      </c>
      <c r="E1207" s="100" t="s">
        <v>9</v>
      </c>
      <c r="F1207" s="100">
        <v>324327942</v>
      </c>
      <c r="G1207" s="226" t="s">
        <v>2242</v>
      </c>
      <c r="H1207" s="236">
        <v>1993</v>
      </c>
      <c r="I1207" s="319">
        <v>10</v>
      </c>
      <c r="J1207" s="291">
        <f t="shared" si="19"/>
        <v>10</v>
      </c>
      <c r="K1207" s="275" t="s">
        <v>6885</v>
      </c>
    </row>
    <row r="1208" spans="1:12" x14ac:dyDescent="0.25">
      <c r="A1208" s="54" t="s">
        <v>6037</v>
      </c>
      <c r="B1208" s="27" t="s">
        <v>3353</v>
      </c>
      <c r="C1208" s="55" t="s">
        <v>315</v>
      </c>
      <c r="D1208" s="55">
        <v>1</v>
      </c>
      <c r="E1208" s="55" t="s">
        <v>9</v>
      </c>
      <c r="F1208" s="9" t="s">
        <v>3354</v>
      </c>
      <c r="G1208" s="226" t="s">
        <v>3843</v>
      </c>
      <c r="H1208" s="236">
        <v>2006</v>
      </c>
      <c r="I1208" s="319">
        <v>20</v>
      </c>
      <c r="J1208" s="291">
        <f t="shared" si="19"/>
        <v>20</v>
      </c>
      <c r="K1208" s="275" t="s">
        <v>6885</v>
      </c>
    </row>
    <row r="1209" spans="1:12" x14ac:dyDescent="0.25">
      <c r="A1209" s="54" t="s">
        <v>6038</v>
      </c>
      <c r="B1209" s="27" t="s">
        <v>3355</v>
      </c>
      <c r="C1209" s="55" t="s">
        <v>8</v>
      </c>
      <c r="D1209" s="55">
        <v>1</v>
      </c>
      <c r="E1209" s="55" t="s">
        <v>9</v>
      </c>
      <c r="F1209" s="9" t="s">
        <v>3356</v>
      </c>
      <c r="G1209" s="226" t="s">
        <v>3868</v>
      </c>
      <c r="H1209" s="236">
        <v>2003</v>
      </c>
      <c r="I1209" s="319">
        <v>20</v>
      </c>
      <c r="J1209" s="291">
        <f t="shared" si="19"/>
        <v>20</v>
      </c>
      <c r="K1209" s="275" t="s">
        <v>6885</v>
      </c>
    </row>
    <row r="1210" spans="1:12" x14ac:dyDescent="0.25">
      <c r="A1210" s="54" t="s">
        <v>6039</v>
      </c>
      <c r="B1210" s="27" t="s">
        <v>3357</v>
      </c>
      <c r="C1210" s="55" t="s">
        <v>315</v>
      </c>
      <c r="D1210" s="55">
        <v>1</v>
      </c>
      <c r="E1210" s="55" t="s">
        <v>9</v>
      </c>
      <c r="F1210" s="9" t="s">
        <v>3358</v>
      </c>
      <c r="G1210" s="232"/>
      <c r="H1210" s="236">
        <v>1994</v>
      </c>
      <c r="I1210" s="318">
        <v>100</v>
      </c>
      <c r="J1210" s="291">
        <f t="shared" si="19"/>
        <v>100</v>
      </c>
      <c r="K1210" s="275" t="s">
        <v>6886</v>
      </c>
      <c r="L1210" t="s">
        <v>6471</v>
      </c>
    </row>
    <row r="1211" spans="1:12" x14ac:dyDescent="0.25">
      <c r="A1211" s="54" t="s">
        <v>6040</v>
      </c>
      <c r="B1211" s="27" t="s">
        <v>3357</v>
      </c>
      <c r="C1211" s="55" t="s">
        <v>315</v>
      </c>
      <c r="D1211" s="55">
        <v>1</v>
      </c>
      <c r="E1211" s="55" t="s">
        <v>9</v>
      </c>
      <c r="F1211" s="9" t="s">
        <v>3359</v>
      </c>
      <c r="G1211" s="232"/>
      <c r="H1211" s="236">
        <v>1994</v>
      </c>
      <c r="I1211" s="318">
        <v>100</v>
      </c>
      <c r="J1211" s="291">
        <f t="shared" si="19"/>
        <v>100</v>
      </c>
      <c r="K1211" s="275" t="s">
        <v>6886</v>
      </c>
      <c r="L1211" t="s">
        <v>6471</v>
      </c>
    </row>
    <row r="1212" spans="1:12" x14ac:dyDescent="0.25">
      <c r="A1212" s="54" t="s">
        <v>6041</v>
      </c>
      <c r="B1212" s="27" t="s">
        <v>3357</v>
      </c>
      <c r="C1212" s="55" t="s">
        <v>315</v>
      </c>
      <c r="D1212" s="55">
        <v>1</v>
      </c>
      <c r="E1212" s="55" t="s">
        <v>9</v>
      </c>
      <c r="F1212" s="9" t="s">
        <v>3360</v>
      </c>
      <c r="G1212" s="232"/>
      <c r="H1212" s="236">
        <v>1994</v>
      </c>
      <c r="I1212" s="318">
        <v>100</v>
      </c>
      <c r="J1212" s="291">
        <f t="shared" si="19"/>
        <v>100</v>
      </c>
      <c r="K1212" s="275" t="s">
        <v>6886</v>
      </c>
      <c r="L1212" t="s">
        <v>6471</v>
      </c>
    </row>
    <row r="1213" spans="1:12" x14ac:dyDescent="0.25">
      <c r="A1213" s="54" t="s">
        <v>6042</v>
      </c>
      <c r="B1213" s="64" t="s">
        <v>3361</v>
      </c>
      <c r="C1213" s="47" t="s">
        <v>315</v>
      </c>
      <c r="D1213" s="47">
        <v>1</v>
      </c>
      <c r="E1213" s="47" t="s">
        <v>9</v>
      </c>
      <c r="F1213" s="8">
        <v>880284</v>
      </c>
      <c r="G1213" s="242" t="s">
        <v>6811</v>
      </c>
      <c r="H1213" s="236">
        <v>2008</v>
      </c>
      <c r="I1213" s="318">
        <v>100</v>
      </c>
      <c r="J1213" s="291">
        <f t="shared" si="19"/>
        <v>100</v>
      </c>
      <c r="K1213" s="275" t="s">
        <v>6886</v>
      </c>
    </row>
    <row r="1214" spans="1:12" x14ac:dyDescent="0.25">
      <c r="A1214" s="54" t="s">
        <v>6043</v>
      </c>
      <c r="B1214" s="99" t="s">
        <v>697</v>
      </c>
      <c r="C1214" s="100" t="s">
        <v>32</v>
      </c>
      <c r="D1214" s="100">
        <v>4</v>
      </c>
      <c r="E1214" s="100" t="s">
        <v>9</v>
      </c>
      <c r="F1214" s="100" t="s">
        <v>1084</v>
      </c>
      <c r="G1214" s="226" t="s">
        <v>2243</v>
      </c>
      <c r="H1214" s="236">
        <v>2012</v>
      </c>
      <c r="I1214" s="318">
        <v>40</v>
      </c>
      <c r="J1214" s="291">
        <f t="shared" si="19"/>
        <v>160</v>
      </c>
      <c r="K1214" s="275" t="s">
        <v>6886</v>
      </c>
    </row>
    <row r="1215" spans="1:12" x14ac:dyDescent="0.25">
      <c r="A1215" s="54" t="s">
        <v>6044</v>
      </c>
      <c r="B1215" s="99" t="s">
        <v>697</v>
      </c>
      <c r="C1215" s="100" t="s">
        <v>32</v>
      </c>
      <c r="D1215" s="100">
        <v>4</v>
      </c>
      <c r="E1215" s="100" t="s">
        <v>9</v>
      </c>
      <c r="F1215" s="100" t="s">
        <v>1084</v>
      </c>
      <c r="G1215" s="226" t="s">
        <v>2243</v>
      </c>
      <c r="H1215" s="236">
        <v>2012</v>
      </c>
      <c r="I1215" s="318">
        <v>40</v>
      </c>
      <c r="J1215" s="291">
        <f t="shared" si="19"/>
        <v>160</v>
      </c>
      <c r="K1215" s="275" t="s">
        <v>6886</v>
      </c>
    </row>
    <row r="1216" spans="1:12" x14ac:dyDescent="0.25">
      <c r="A1216" s="54" t="s">
        <v>6045</v>
      </c>
      <c r="B1216" s="99" t="s">
        <v>697</v>
      </c>
      <c r="C1216" s="100" t="s">
        <v>32</v>
      </c>
      <c r="D1216" s="100">
        <v>1</v>
      </c>
      <c r="E1216" s="100" t="s">
        <v>9</v>
      </c>
      <c r="F1216" s="100" t="s">
        <v>1084</v>
      </c>
      <c r="G1216" s="226" t="s">
        <v>2243</v>
      </c>
      <c r="H1216" s="236">
        <v>2013</v>
      </c>
      <c r="I1216" s="318">
        <v>40</v>
      </c>
      <c r="J1216" s="291">
        <f t="shared" si="19"/>
        <v>40</v>
      </c>
      <c r="K1216" s="275" t="s">
        <v>6886</v>
      </c>
    </row>
    <row r="1217" spans="1:14" x14ac:dyDescent="0.25">
      <c r="A1217" s="54" t="s">
        <v>6046</v>
      </c>
      <c r="B1217" s="39" t="s">
        <v>380</v>
      </c>
      <c r="C1217" s="8" t="s">
        <v>8</v>
      </c>
      <c r="D1217" s="8">
        <v>1</v>
      </c>
      <c r="E1217" s="8" t="s">
        <v>9</v>
      </c>
      <c r="F1217" s="8" t="s">
        <v>381</v>
      </c>
      <c r="G1217" s="226" t="s">
        <v>1819</v>
      </c>
      <c r="H1217" s="236">
        <v>2007</v>
      </c>
      <c r="I1217" s="318">
        <v>12000</v>
      </c>
      <c r="J1217" s="291">
        <f t="shared" si="19"/>
        <v>12000</v>
      </c>
      <c r="K1217" s="275" t="s">
        <v>6885</v>
      </c>
      <c r="N1217" s="255"/>
    </row>
    <row r="1218" spans="1:14" x14ac:dyDescent="0.25">
      <c r="A1218" s="54" t="s">
        <v>6047</v>
      </c>
      <c r="B1218" s="27" t="s">
        <v>3362</v>
      </c>
      <c r="C1218" s="36" t="s">
        <v>8</v>
      </c>
      <c r="D1218" s="36" t="s">
        <v>1091</v>
      </c>
      <c r="E1218" s="36" t="s">
        <v>9</v>
      </c>
      <c r="F1218" s="36" t="s">
        <v>3363</v>
      </c>
      <c r="G1218" s="226" t="s">
        <v>3869</v>
      </c>
      <c r="H1218" s="236">
        <v>2006</v>
      </c>
      <c r="I1218" s="318">
        <v>8600</v>
      </c>
      <c r="J1218" s="291">
        <f t="shared" si="19"/>
        <v>8600</v>
      </c>
      <c r="K1218" s="275" t="s">
        <v>6885</v>
      </c>
    </row>
    <row r="1219" spans="1:14" x14ac:dyDescent="0.25">
      <c r="A1219" s="54" t="s">
        <v>6048</v>
      </c>
      <c r="B1219" s="27" t="s">
        <v>3362</v>
      </c>
      <c r="C1219" s="36" t="s">
        <v>8</v>
      </c>
      <c r="D1219" s="36" t="s">
        <v>1091</v>
      </c>
      <c r="E1219" s="36" t="s">
        <v>9</v>
      </c>
      <c r="F1219" s="36" t="s">
        <v>3364</v>
      </c>
      <c r="G1219" s="226" t="s">
        <v>3870</v>
      </c>
      <c r="H1219" s="236">
        <v>2006</v>
      </c>
      <c r="I1219" s="318">
        <v>11530</v>
      </c>
      <c r="J1219" s="291">
        <f t="shared" si="19"/>
        <v>11530</v>
      </c>
      <c r="K1219" s="275" t="s">
        <v>6885</v>
      </c>
    </row>
    <row r="1220" spans="1:14" x14ac:dyDescent="0.25">
      <c r="A1220" s="54" t="s">
        <v>6049</v>
      </c>
      <c r="B1220" s="125" t="s">
        <v>3365</v>
      </c>
      <c r="C1220" s="101" t="s">
        <v>32</v>
      </c>
      <c r="D1220" s="101">
        <v>1</v>
      </c>
      <c r="E1220" s="101" t="s">
        <v>9</v>
      </c>
      <c r="F1220" s="102" t="s">
        <v>3366</v>
      </c>
      <c r="G1220" s="226" t="s">
        <v>3871</v>
      </c>
      <c r="H1220" s="236">
        <v>2014</v>
      </c>
      <c r="I1220" s="318">
        <v>400</v>
      </c>
      <c r="J1220" s="291">
        <f t="shared" si="19"/>
        <v>400</v>
      </c>
      <c r="K1220" s="275" t="s">
        <v>6886</v>
      </c>
    </row>
    <row r="1221" spans="1:14" x14ac:dyDescent="0.25">
      <c r="A1221" s="54" t="s">
        <v>6050</v>
      </c>
      <c r="B1221" s="125" t="s">
        <v>3367</v>
      </c>
      <c r="C1221" s="101" t="s">
        <v>32</v>
      </c>
      <c r="D1221" s="101">
        <v>1</v>
      </c>
      <c r="E1221" s="101" t="s">
        <v>9</v>
      </c>
      <c r="F1221" s="102" t="s">
        <v>3368</v>
      </c>
      <c r="G1221" s="226" t="s">
        <v>3872</v>
      </c>
      <c r="H1221" s="236">
        <v>2014</v>
      </c>
      <c r="I1221" s="318">
        <v>400</v>
      </c>
      <c r="J1221" s="291">
        <f t="shared" si="19"/>
        <v>400</v>
      </c>
      <c r="K1221" s="275" t="s">
        <v>6886</v>
      </c>
    </row>
    <row r="1222" spans="1:14" x14ac:dyDescent="0.25">
      <c r="A1222" s="54" t="s">
        <v>6051</v>
      </c>
      <c r="B1222" s="27" t="s">
        <v>3369</v>
      </c>
      <c r="C1222" s="55" t="s">
        <v>8</v>
      </c>
      <c r="D1222" s="55">
        <v>1</v>
      </c>
      <c r="E1222" s="55" t="s">
        <v>9</v>
      </c>
      <c r="F1222" s="9" t="s">
        <v>3370</v>
      </c>
      <c r="G1222" s="226" t="s">
        <v>3873</v>
      </c>
      <c r="H1222" s="236">
        <v>2003</v>
      </c>
      <c r="I1222" s="318">
        <v>150</v>
      </c>
      <c r="J1222" s="291">
        <f t="shared" si="19"/>
        <v>150</v>
      </c>
      <c r="K1222" s="275" t="s">
        <v>6886</v>
      </c>
    </row>
    <row r="1223" spans="1:14" x14ac:dyDescent="0.25">
      <c r="A1223" s="54" t="s">
        <v>6052</v>
      </c>
      <c r="B1223" s="39" t="s">
        <v>167</v>
      </c>
      <c r="C1223" s="6" t="s">
        <v>8</v>
      </c>
      <c r="D1223" s="6">
        <v>1</v>
      </c>
      <c r="E1223" s="6" t="s">
        <v>9</v>
      </c>
      <c r="F1223" s="33" t="s">
        <v>168</v>
      </c>
      <c r="G1223" s="226" t="s">
        <v>1820</v>
      </c>
      <c r="H1223" s="236">
        <v>2006</v>
      </c>
      <c r="I1223" s="318">
        <v>1500</v>
      </c>
      <c r="J1223" s="291">
        <f t="shared" si="19"/>
        <v>1500</v>
      </c>
      <c r="K1223" s="275" t="s">
        <v>6886</v>
      </c>
    </row>
    <row r="1224" spans="1:14" x14ac:dyDescent="0.25">
      <c r="A1224" s="54" t="s">
        <v>6053</v>
      </c>
      <c r="B1224" s="39" t="s">
        <v>169</v>
      </c>
      <c r="C1224" s="6" t="s">
        <v>8</v>
      </c>
      <c r="D1224" s="6">
        <v>1</v>
      </c>
      <c r="E1224" s="6" t="s">
        <v>9</v>
      </c>
      <c r="F1224" s="33" t="s">
        <v>170</v>
      </c>
      <c r="G1224" s="226" t="s">
        <v>1821</v>
      </c>
      <c r="H1224" s="236">
        <v>2007</v>
      </c>
      <c r="I1224" s="318">
        <v>1200</v>
      </c>
      <c r="J1224" s="291">
        <f t="shared" si="19"/>
        <v>1200</v>
      </c>
      <c r="K1224" s="275" t="s">
        <v>6886</v>
      </c>
    </row>
    <row r="1225" spans="1:14" x14ac:dyDescent="0.25">
      <c r="A1225" s="54" t="s">
        <v>6054</v>
      </c>
      <c r="B1225" s="27" t="s">
        <v>3371</v>
      </c>
      <c r="C1225" s="55" t="s">
        <v>8</v>
      </c>
      <c r="D1225" s="55">
        <v>1</v>
      </c>
      <c r="E1225" s="55" t="s">
        <v>9</v>
      </c>
      <c r="F1225" s="9" t="s">
        <v>3372</v>
      </c>
      <c r="G1225" s="226" t="s">
        <v>3874</v>
      </c>
      <c r="H1225" s="236">
        <v>2003</v>
      </c>
      <c r="I1225" s="318">
        <v>150</v>
      </c>
      <c r="J1225" s="291">
        <f t="shared" si="19"/>
        <v>150</v>
      </c>
      <c r="K1225" s="275" t="s">
        <v>6886</v>
      </c>
    </row>
    <row r="1226" spans="1:14" x14ac:dyDescent="0.25">
      <c r="A1226" s="54" t="s">
        <v>6055</v>
      </c>
      <c r="B1226" s="27" t="s">
        <v>3371</v>
      </c>
      <c r="C1226" s="55" t="s">
        <v>8</v>
      </c>
      <c r="D1226" s="55">
        <v>1</v>
      </c>
      <c r="E1226" s="55" t="s">
        <v>9</v>
      </c>
      <c r="F1226" s="9" t="s">
        <v>3373</v>
      </c>
      <c r="G1226" s="226" t="s">
        <v>3875</v>
      </c>
      <c r="H1226" s="236">
        <v>2003</v>
      </c>
      <c r="I1226" s="318">
        <v>150</v>
      </c>
      <c r="J1226" s="291">
        <f t="shared" si="19"/>
        <v>150</v>
      </c>
      <c r="K1226" s="275" t="s">
        <v>6886</v>
      </c>
    </row>
    <row r="1227" spans="1:14" x14ac:dyDescent="0.25">
      <c r="A1227" s="54" t="s">
        <v>6056</v>
      </c>
      <c r="B1227" s="27" t="s">
        <v>3374</v>
      </c>
      <c r="C1227" s="55" t="s">
        <v>8</v>
      </c>
      <c r="D1227" s="55">
        <v>1</v>
      </c>
      <c r="E1227" s="55" t="s">
        <v>9</v>
      </c>
      <c r="F1227" s="9" t="s">
        <v>3375</v>
      </c>
      <c r="G1227" s="232" t="s">
        <v>3876</v>
      </c>
      <c r="H1227" s="236">
        <v>2005</v>
      </c>
      <c r="I1227" s="318">
        <v>40</v>
      </c>
      <c r="J1227" s="291">
        <f t="shared" si="19"/>
        <v>40</v>
      </c>
      <c r="K1227" s="275" t="s">
        <v>6886</v>
      </c>
    </row>
    <row r="1228" spans="1:14" x14ac:dyDescent="0.25">
      <c r="A1228" s="54" t="s">
        <v>6057</v>
      </c>
      <c r="B1228" s="27" t="s">
        <v>3376</v>
      </c>
      <c r="C1228" s="55" t="s">
        <v>8</v>
      </c>
      <c r="D1228" s="55">
        <v>1</v>
      </c>
      <c r="E1228" s="55" t="s">
        <v>9</v>
      </c>
      <c r="F1228" s="9" t="s">
        <v>3377</v>
      </c>
      <c r="G1228" s="232" t="s">
        <v>3877</v>
      </c>
      <c r="H1228" s="236">
        <v>2013</v>
      </c>
      <c r="I1228" s="318">
        <v>150</v>
      </c>
      <c r="J1228" s="291">
        <f t="shared" si="19"/>
        <v>150</v>
      </c>
      <c r="K1228" s="278" t="s">
        <v>6886</v>
      </c>
    </row>
    <row r="1229" spans="1:14" x14ac:dyDescent="0.25">
      <c r="A1229" s="54" t="s">
        <v>6058</v>
      </c>
      <c r="B1229" s="99" t="s">
        <v>171</v>
      </c>
      <c r="C1229" s="100" t="s">
        <v>32</v>
      </c>
      <c r="D1229" s="100">
        <v>1</v>
      </c>
      <c r="E1229" s="100" t="s">
        <v>9</v>
      </c>
      <c r="F1229" s="179">
        <v>595268001734</v>
      </c>
      <c r="G1229" s="226" t="s">
        <v>2244</v>
      </c>
      <c r="H1229" s="236">
        <v>2013</v>
      </c>
      <c r="I1229" s="318">
        <v>20</v>
      </c>
      <c r="J1229" s="291">
        <f t="shared" si="19"/>
        <v>20</v>
      </c>
      <c r="K1229" s="278" t="s">
        <v>6886</v>
      </c>
    </row>
    <row r="1230" spans="1:14" x14ac:dyDescent="0.25">
      <c r="A1230" s="54" t="s">
        <v>6059</v>
      </c>
      <c r="B1230" s="27" t="s">
        <v>171</v>
      </c>
      <c r="C1230" s="36" t="s">
        <v>32</v>
      </c>
      <c r="D1230" s="36">
        <v>1</v>
      </c>
      <c r="E1230" s="36" t="s">
        <v>9</v>
      </c>
      <c r="F1230" s="36" t="s">
        <v>3378</v>
      </c>
      <c r="G1230" s="226" t="s">
        <v>2244</v>
      </c>
      <c r="H1230" s="236">
        <v>2013</v>
      </c>
      <c r="I1230" s="318">
        <v>20</v>
      </c>
      <c r="J1230" s="291">
        <f t="shared" si="19"/>
        <v>20</v>
      </c>
      <c r="K1230" s="278" t="s">
        <v>6886</v>
      </c>
    </row>
    <row r="1231" spans="1:14" x14ac:dyDescent="0.25">
      <c r="A1231" s="54" t="s">
        <v>6060</v>
      </c>
      <c r="B1231" s="14" t="s">
        <v>3379</v>
      </c>
      <c r="C1231" s="11" t="s">
        <v>8</v>
      </c>
      <c r="D1231" s="11">
        <v>1</v>
      </c>
      <c r="E1231" s="11" t="s">
        <v>9</v>
      </c>
      <c r="F1231" s="9" t="s">
        <v>3380</v>
      </c>
      <c r="G1231" s="232" t="s">
        <v>3878</v>
      </c>
      <c r="H1231" s="236">
        <v>2003</v>
      </c>
      <c r="I1231" s="318">
        <v>25</v>
      </c>
      <c r="J1231" s="291">
        <f t="shared" si="19"/>
        <v>25</v>
      </c>
      <c r="K1231" s="278" t="s">
        <v>6886</v>
      </c>
    </row>
    <row r="1232" spans="1:14" x14ac:dyDescent="0.25">
      <c r="A1232" s="54" t="s">
        <v>6061</v>
      </c>
      <c r="B1232" s="27" t="s">
        <v>3381</v>
      </c>
      <c r="C1232" s="36" t="s">
        <v>32</v>
      </c>
      <c r="D1232" s="36">
        <v>1</v>
      </c>
      <c r="E1232" s="36" t="s">
        <v>9</v>
      </c>
      <c r="F1232" s="36" t="s">
        <v>3382</v>
      </c>
      <c r="G1232" s="226" t="s">
        <v>3879</v>
      </c>
      <c r="H1232" s="236">
        <v>2013</v>
      </c>
      <c r="I1232" s="318">
        <v>15</v>
      </c>
      <c r="J1232" s="291">
        <f t="shared" si="19"/>
        <v>15</v>
      </c>
      <c r="K1232" s="278" t="s">
        <v>6886</v>
      </c>
    </row>
    <row r="1233" spans="1:11" x14ac:dyDescent="0.25">
      <c r="A1233" s="54" t="s">
        <v>6062</v>
      </c>
      <c r="B1233" s="27" t="s">
        <v>3383</v>
      </c>
      <c r="C1233" s="36" t="s">
        <v>32</v>
      </c>
      <c r="D1233" s="36">
        <v>1</v>
      </c>
      <c r="E1233" s="36" t="s">
        <v>9</v>
      </c>
      <c r="F1233" s="36" t="s">
        <v>3384</v>
      </c>
      <c r="G1233" s="226" t="s">
        <v>3880</v>
      </c>
      <c r="H1233" s="236">
        <v>2013</v>
      </c>
      <c r="I1233" s="318">
        <v>15</v>
      </c>
      <c r="J1233" s="291">
        <f t="shared" si="19"/>
        <v>15</v>
      </c>
      <c r="K1233" s="278" t="s">
        <v>6886</v>
      </c>
    </row>
    <row r="1234" spans="1:11" x14ac:dyDescent="0.25">
      <c r="A1234" s="54" t="s">
        <v>6063</v>
      </c>
      <c r="B1234" s="27" t="s">
        <v>3383</v>
      </c>
      <c r="C1234" s="36" t="s">
        <v>32</v>
      </c>
      <c r="D1234" s="36">
        <v>1</v>
      </c>
      <c r="E1234" s="36" t="s">
        <v>9</v>
      </c>
      <c r="F1234" s="36" t="s">
        <v>3385</v>
      </c>
      <c r="G1234" s="226" t="s">
        <v>3880</v>
      </c>
      <c r="H1234" s="236">
        <v>2013</v>
      </c>
      <c r="I1234" s="318">
        <v>15</v>
      </c>
      <c r="J1234" s="291">
        <f t="shared" si="19"/>
        <v>15</v>
      </c>
      <c r="K1234" s="278" t="s">
        <v>6886</v>
      </c>
    </row>
    <row r="1235" spans="1:11" x14ac:dyDescent="0.25">
      <c r="A1235" s="54" t="s">
        <v>6064</v>
      </c>
      <c r="B1235" s="27" t="s">
        <v>3386</v>
      </c>
      <c r="C1235" s="36" t="s">
        <v>32</v>
      </c>
      <c r="D1235" s="36">
        <v>1</v>
      </c>
      <c r="E1235" s="36" t="s">
        <v>9</v>
      </c>
      <c r="F1235" s="36" t="s">
        <v>3387</v>
      </c>
      <c r="G1235" s="226" t="s">
        <v>3879</v>
      </c>
      <c r="H1235" s="236">
        <v>2013</v>
      </c>
      <c r="I1235" s="318">
        <v>15</v>
      </c>
      <c r="J1235" s="291">
        <f t="shared" si="19"/>
        <v>15</v>
      </c>
      <c r="K1235" s="278" t="s">
        <v>6886</v>
      </c>
    </row>
    <row r="1236" spans="1:11" x14ac:dyDescent="0.25">
      <c r="A1236" s="54" t="s">
        <v>6065</v>
      </c>
      <c r="B1236" s="27" t="s">
        <v>3388</v>
      </c>
      <c r="C1236" s="55" t="s">
        <v>32</v>
      </c>
      <c r="D1236" s="55">
        <v>1</v>
      </c>
      <c r="E1236" s="55" t="s">
        <v>9</v>
      </c>
      <c r="F1236" s="9" t="s">
        <v>1084</v>
      </c>
      <c r="G1236" s="232" t="s">
        <v>3881</v>
      </c>
      <c r="H1236" s="236">
        <v>2010</v>
      </c>
      <c r="I1236" s="318">
        <v>10</v>
      </c>
      <c r="J1236" s="291">
        <f t="shared" si="19"/>
        <v>10</v>
      </c>
      <c r="K1236" s="278" t="s">
        <v>6886</v>
      </c>
    </row>
    <row r="1237" spans="1:11" x14ac:dyDescent="0.25">
      <c r="A1237" s="54" t="s">
        <v>6066</v>
      </c>
      <c r="B1237" s="27" t="s">
        <v>3388</v>
      </c>
      <c r="C1237" s="55" t="s">
        <v>552</v>
      </c>
      <c r="D1237" s="55">
        <v>1</v>
      </c>
      <c r="E1237" s="55" t="s">
        <v>9</v>
      </c>
      <c r="F1237" s="9" t="s">
        <v>1084</v>
      </c>
      <c r="G1237" s="232" t="s">
        <v>3881</v>
      </c>
      <c r="H1237" s="236">
        <v>2011</v>
      </c>
      <c r="I1237" s="318">
        <v>10</v>
      </c>
      <c r="J1237" s="291">
        <f t="shared" si="19"/>
        <v>10</v>
      </c>
      <c r="K1237" s="278" t="s">
        <v>6886</v>
      </c>
    </row>
    <row r="1238" spans="1:11" x14ac:dyDescent="0.25">
      <c r="A1238" s="54" t="s">
        <v>6067</v>
      </c>
      <c r="B1238" s="99" t="s">
        <v>698</v>
      </c>
      <c r="C1238" s="100" t="s">
        <v>32</v>
      </c>
      <c r="D1238" s="100">
        <v>1</v>
      </c>
      <c r="E1238" s="100" t="s">
        <v>9</v>
      </c>
      <c r="F1238" s="100" t="s">
        <v>1084</v>
      </c>
      <c r="G1238" s="226" t="s">
        <v>2245</v>
      </c>
      <c r="H1238" s="236">
        <v>2003</v>
      </c>
      <c r="I1238" s="318">
        <v>10</v>
      </c>
      <c r="J1238" s="291">
        <f t="shared" si="19"/>
        <v>10</v>
      </c>
      <c r="K1238" s="278" t="s">
        <v>6886</v>
      </c>
    </row>
    <row r="1239" spans="1:11" x14ac:dyDescent="0.25">
      <c r="A1239" s="54" t="s">
        <v>6068</v>
      </c>
      <c r="B1239" s="99" t="s">
        <v>699</v>
      </c>
      <c r="C1239" s="100" t="s">
        <v>552</v>
      </c>
      <c r="D1239" s="100">
        <v>3</v>
      </c>
      <c r="E1239" s="100" t="s">
        <v>9</v>
      </c>
      <c r="F1239" s="100" t="s">
        <v>1084</v>
      </c>
      <c r="G1239" s="226" t="s">
        <v>2246</v>
      </c>
      <c r="H1239" s="236">
        <v>2003</v>
      </c>
      <c r="I1239" s="318">
        <v>2</v>
      </c>
      <c r="J1239" s="291">
        <f t="shared" si="19"/>
        <v>6</v>
      </c>
      <c r="K1239" s="278" t="s">
        <v>6886</v>
      </c>
    </row>
    <row r="1240" spans="1:11" x14ac:dyDescent="0.25">
      <c r="A1240" s="54" t="s">
        <v>6069</v>
      </c>
      <c r="B1240" s="5" t="s">
        <v>1628</v>
      </c>
      <c r="C1240" s="6" t="s">
        <v>315</v>
      </c>
      <c r="D1240" s="6">
        <v>1</v>
      </c>
      <c r="E1240" s="6" t="s">
        <v>9</v>
      </c>
      <c r="F1240" s="8" t="s">
        <v>1084</v>
      </c>
      <c r="G1240" s="243" t="s">
        <v>2403</v>
      </c>
      <c r="H1240" s="236">
        <v>2004</v>
      </c>
      <c r="I1240" s="318">
        <v>10000</v>
      </c>
      <c r="J1240" s="291">
        <f t="shared" si="19"/>
        <v>10000</v>
      </c>
      <c r="K1240" s="275" t="s">
        <v>6885</v>
      </c>
    </row>
    <row r="1241" spans="1:11" x14ac:dyDescent="0.25">
      <c r="A1241" s="54" t="s">
        <v>6070</v>
      </c>
      <c r="B1241" s="27" t="s">
        <v>3389</v>
      </c>
      <c r="C1241" s="55" t="s">
        <v>8</v>
      </c>
      <c r="D1241" s="55">
        <v>1</v>
      </c>
      <c r="E1241" s="55" t="s">
        <v>9</v>
      </c>
      <c r="F1241" s="9" t="s">
        <v>3390</v>
      </c>
      <c r="G1241" s="226" t="s">
        <v>3882</v>
      </c>
      <c r="H1241" s="236">
        <v>2002</v>
      </c>
      <c r="I1241" s="318">
        <v>50</v>
      </c>
      <c r="J1241" s="291">
        <f t="shared" si="19"/>
        <v>50</v>
      </c>
      <c r="K1241" s="275" t="s">
        <v>6886</v>
      </c>
    </row>
    <row r="1242" spans="1:11" x14ac:dyDescent="0.25">
      <c r="A1242" s="54" t="s">
        <v>6071</v>
      </c>
      <c r="B1242" s="27" t="s">
        <v>3389</v>
      </c>
      <c r="C1242" s="55" t="s">
        <v>8</v>
      </c>
      <c r="D1242" s="55">
        <v>1</v>
      </c>
      <c r="E1242" s="55" t="s">
        <v>9</v>
      </c>
      <c r="F1242" s="9" t="s">
        <v>3390</v>
      </c>
      <c r="G1242" s="226" t="s">
        <v>3883</v>
      </c>
      <c r="H1242" s="236">
        <v>2002</v>
      </c>
      <c r="I1242" s="318">
        <v>50</v>
      </c>
      <c r="J1242" s="291">
        <f t="shared" si="19"/>
        <v>50</v>
      </c>
      <c r="K1242" s="275" t="s">
        <v>6886</v>
      </c>
    </row>
    <row r="1243" spans="1:11" x14ac:dyDescent="0.25">
      <c r="A1243" s="54" t="s">
        <v>6072</v>
      </c>
      <c r="B1243" s="27" t="s">
        <v>3391</v>
      </c>
      <c r="C1243" s="55" t="s">
        <v>8</v>
      </c>
      <c r="D1243" s="55">
        <v>1</v>
      </c>
      <c r="E1243" s="55" t="s">
        <v>9</v>
      </c>
      <c r="F1243" s="9" t="s">
        <v>3392</v>
      </c>
      <c r="G1243" s="232" t="s">
        <v>2287</v>
      </c>
      <c r="H1243" s="236">
        <v>2003</v>
      </c>
      <c r="I1243" s="319">
        <v>50</v>
      </c>
      <c r="J1243" s="291">
        <f t="shared" si="19"/>
        <v>50</v>
      </c>
      <c r="K1243" s="275" t="s">
        <v>6885</v>
      </c>
    </row>
    <row r="1244" spans="1:11" x14ac:dyDescent="0.25">
      <c r="A1244" s="54" t="s">
        <v>6073</v>
      </c>
      <c r="B1244" s="27" t="s">
        <v>3391</v>
      </c>
      <c r="C1244" s="55" t="s">
        <v>8</v>
      </c>
      <c r="D1244" s="55">
        <v>1</v>
      </c>
      <c r="E1244" s="55" t="s">
        <v>9</v>
      </c>
      <c r="F1244" s="9" t="s">
        <v>3393</v>
      </c>
      <c r="G1244" s="232" t="s">
        <v>2287</v>
      </c>
      <c r="H1244" s="236">
        <v>2003</v>
      </c>
      <c r="I1244" s="319">
        <v>50</v>
      </c>
      <c r="J1244" s="291">
        <f t="shared" si="19"/>
        <v>50</v>
      </c>
      <c r="K1244" s="275" t="s">
        <v>6885</v>
      </c>
    </row>
    <row r="1245" spans="1:11" x14ac:dyDescent="0.25">
      <c r="A1245" s="54" t="s">
        <v>6074</v>
      </c>
      <c r="B1245" s="27" t="s">
        <v>3391</v>
      </c>
      <c r="C1245" s="55" t="s">
        <v>8</v>
      </c>
      <c r="D1245" s="55">
        <v>1</v>
      </c>
      <c r="E1245" s="55" t="s">
        <v>9</v>
      </c>
      <c r="F1245" s="9" t="s">
        <v>3394</v>
      </c>
      <c r="G1245" s="232" t="s">
        <v>2287</v>
      </c>
      <c r="H1245" s="236">
        <v>2003</v>
      </c>
      <c r="I1245" s="319">
        <v>50</v>
      </c>
      <c r="J1245" s="291">
        <f t="shared" si="19"/>
        <v>50</v>
      </c>
      <c r="K1245" s="275" t="s">
        <v>6885</v>
      </c>
    </row>
    <row r="1246" spans="1:11" x14ac:dyDescent="0.25">
      <c r="A1246" s="54" t="s">
        <v>6075</v>
      </c>
      <c r="B1246" s="27" t="s">
        <v>3391</v>
      </c>
      <c r="C1246" s="55" t="s">
        <v>8</v>
      </c>
      <c r="D1246" s="55">
        <v>1</v>
      </c>
      <c r="E1246" s="55" t="s">
        <v>9</v>
      </c>
      <c r="F1246" s="9" t="s">
        <v>3395</v>
      </c>
      <c r="G1246" s="232" t="s">
        <v>2287</v>
      </c>
      <c r="H1246" s="236">
        <v>2003</v>
      </c>
      <c r="I1246" s="319">
        <v>50</v>
      </c>
      <c r="J1246" s="291">
        <f t="shared" si="19"/>
        <v>50</v>
      </c>
      <c r="K1246" s="275" t="s">
        <v>6885</v>
      </c>
    </row>
    <row r="1247" spans="1:11" x14ac:dyDescent="0.25">
      <c r="A1247" s="54" t="s">
        <v>6076</v>
      </c>
      <c r="B1247" s="27" t="s">
        <v>3391</v>
      </c>
      <c r="C1247" s="55" t="s">
        <v>8</v>
      </c>
      <c r="D1247" s="55">
        <v>1</v>
      </c>
      <c r="E1247" s="55" t="s">
        <v>9</v>
      </c>
      <c r="F1247" s="9" t="s">
        <v>3396</v>
      </c>
      <c r="G1247" s="232" t="s">
        <v>2287</v>
      </c>
      <c r="H1247" s="236">
        <v>2003</v>
      </c>
      <c r="I1247" s="319">
        <v>50</v>
      </c>
      <c r="J1247" s="291">
        <f t="shared" si="19"/>
        <v>50</v>
      </c>
      <c r="K1247" s="275" t="s">
        <v>6885</v>
      </c>
    </row>
    <row r="1248" spans="1:11" x14ac:dyDescent="0.25">
      <c r="A1248" s="54" t="s">
        <v>6077</v>
      </c>
      <c r="B1248" s="27" t="s">
        <v>3391</v>
      </c>
      <c r="C1248" s="55" t="s">
        <v>8</v>
      </c>
      <c r="D1248" s="55">
        <v>1</v>
      </c>
      <c r="E1248" s="55" t="s">
        <v>9</v>
      </c>
      <c r="F1248" s="9" t="s">
        <v>3397</v>
      </c>
      <c r="G1248" s="232" t="s">
        <v>2287</v>
      </c>
      <c r="H1248" s="236">
        <v>2003</v>
      </c>
      <c r="I1248" s="319">
        <v>50</v>
      </c>
      <c r="J1248" s="291">
        <f t="shared" si="19"/>
        <v>50</v>
      </c>
      <c r="K1248" s="275" t="s">
        <v>6885</v>
      </c>
    </row>
    <row r="1249" spans="1:12" x14ac:dyDescent="0.25">
      <c r="A1249" s="54" t="s">
        <v>6078</v>
      </c>
      <c r="B1249" s="27" t="s">
        <v>3391</v>
      </c>
      <c r="C1249" s="55" t="s">
        <v>8</v>
      </c>
      <c r="D1249" s="55">
        <v>1</v>
      </c>
      <c r="E1249" s="55" t="s">
        <v>9</v>
      </c>
      <c r="F1249" s="9" t="s">
        <v>3398</v>
      </c>
      <c r="G1249" s="232" t="s">
        <v>2287</v>
      </c>
      <c r="H1249" s="236">
        <v>2003</v>
      </c>
      <c r="I1249" s="319">
        <v>50</v>
      </c>
      <c r="J1249" s="291">
        <f t="shared" si="19"/>
        <v>50</v>
      </c>
      <c r="K1249" s="275" t="s">
        <v>6885</v>
      </c>
    </row>
    <row r="1250" spans="1:12" x14ac:dyDescent="0.25">
      <c r="A1250" s="54" t="s">
        <v>6079</v>
      </c>
      <c r="B1250" s="27" t="s">
        <v>3391</v>
      </c>
      <c r="C1250" s="55" t="s">
        <v>8</v>
      </c>
      <c r="D1250" s="55">
        <v>1</v>
      </c>
      <c r="E1250" s="55" t="s">
        <v>9</v>
      </c>
      <c r="F1250" s="9" t="s">
        <v>3399</v>
      </c>
      <c r="G1250" s="232" t="s">
        <v>2287</v>
      </c>
      <c r="H1250" s="236">
        <v>2003</v>
      </c>
      <c r="I1250" s="319">
        <v>50</v>
      </c>
      <c r="J1250" s="291">
        <f t="shared" si="19"/>
        <v>50</v>
      </c>
      <c r="K1250" s="275" t="s">
        <v>6885</v>
      </c>
    </row>
    <row r="1251" spans="1:12" x14ac:dyDescent="0.25">
      <c r="A1251" s="54" t="s">
        <v>6080</v>
      </c>
      <c r="B1251" s="27" t="s">
        <v>3391</v>
      </c>
      <c r="C1251" s="55" t="s">
        <v>8</v>
      </c>
      <c r="D1251" s="55">
        <v>1</v>
      </c>
      <c r="E1251" s="55" t="s">
        <v>9</v>
      </c>
      <c r="F1251" s="9" t="s">
        <v>3400</v>
      </c>
      <c r="G1251" s="232" t="s">
        <v>2287</v>
      </c>
      <c r="H1251" s="236">
        <v>2003</v>
      </c>
      <c r="I1251" s="319">
        <v>50</v>
      </c>
      <c r="J1251" s="291">
        <f t="shared" si="19"/>
        <v>50</v>
      </c>
      <c r="K1251" s="275" t="s">
        <v>6885</v>
      </c>
    </row>
    <row r="1252" spans="1:12" x14ac:dyDescent="0.25">
      <c r="A1252" s="54" t="s">
        <v>6081</v>
      </c>
      <c r="B1252" s="27" t="s">
        <v>3391</v>
      </c>
      <c r="C1252" s="55" t="s">
        <v>8</v>
      </c>
      <c r="D1252" s="55">
        <v>1</v>
      </c>
      <c r="E1252" s="55" t="s">
        <v>9</v>
      </c>
      <c r="F1252" s="9" t="s">
        <v>3401</v>
      </c>
      <c r="G1252" s="232" t="s">
        <v>2287</v>
      </c>
      <c r="H1252" s="236">
        <v>2003</v>
      </c>
      <c r="I1252" s="319">
        <v>50</v>
      </c>
      <c r="J1252" s="291">
        <f t="shared" si="19"/>
        <v>50</v>
      </c>
      <c r="K1252" s="275" t="s">
        <v>6885</v>
      </c>
    </row>
    <row r="1253" spans="1:12" x14ac:dyDescent="0.25">
      <c r="A1253" s="54" t="s">
        <v>6082</v>
      </c>
      <c r="B1253" s="27" t="s">
        <v>3391</v>
      </c>
      <c r="C1253" s="55" t="s">
        <v>8</v>
      </c>
      <c r="D1253" s="55">
        <v>1</v>
      </c>
      <c r="E1253" s="55" t="s">
        <v>9</v>
      </c>
      <c r="F1253" s="9" t="s">
        <v>3402</v>
      </c>
      <c r="G1253" s="232" t="s">
        <v>2287</v>
      </c>
      <c r="H1253" s="236">
        <v>2003</v>
      </c>
      <c r="I1253" s="319">
        <v>50</v>
      </c>
      <c r="J1253" s="291">
        <f t="shared" si="19"/>
        <v>50</v>
      </c>
      <c r="K1253" s="275" t="s">
        <v>6885</v>
      </c>
    </row>
    <row r="1254" spans="1:12" x14ac:dyDescent="0.25">
      <c r="A1254" s="54" t="s">
        <v>6083</v>
      </c>
      <c r="B1254" s="27" t="s">
        <v>3403</v>
      </c>
      <c r="C1254" s="55" t="s">
        <v>8</v>
      </c>
      <c r="D1254" s="55">
        <v>1</v>
      </c>
      <c r="E1254" s="55" t="s">
        <v>9</v>
      </c>
      <c r="F1254" s="9" t="s">
        <v>3404</v>
      </c>
      <c r="G1254" s="232" t="s">
        <v>3884</v>
      </c>
      <c r="H1254" s="236">
        <v>2003</v>
      </c>
      <c r="I1254" s="319">
        <v>50</v>
      </c>
      <c r="J1254" s="291">
        <f t="shared" si="19"/>
        <v>50</v>
      </c>
      <c r="K1254" s="275" t="s">
        <v>6885</v>
      </c>
    </row>
    <row r="1255" spans="1:12" x14ac:dyDescent="0.25">
      <c r="A1255" s="54" t="s">
        <v>6084</v>
      </c>
      <c r="B1255" s="27" t="s">
        <v>3403</v>
      </c>
      <c r="C1255" s="55" t="s">
        <v>8</v>
      </c>
      <c r="D1255" s="55">
        <v>1</v>
      </c>
      <c r="E1255" s="55" t="s">
        <v>9</v>
      </c>
      <c r="F1255" s="9" t="s">
        <v>3405</v>
      </c>
      <c r="G1255" s="232" t="s">
        <v>3884</v>
      </c>
      <c r="H1255" s="236">
        <v>2007</v>
      </c>
      <c r="I1255" s="319">
        <v>50</v>
      </c>
      <c r="J1255" s="291">
        <f t="shared" si="19"/>
        <v>50</v>
      </c>
      <c r="K1255" s="275" t="s">
        <v>6885</v>
      </c>
    </row>
    <row r="1256" spans="1:12" x14ac:dyDescent="0.25">
      <c r="A1256" s="54" t="s">
        <v>6085</v>
      </c>
      <c r="B1256" s="27" t="s">
        <v>3406</v>
      </c>
      <c r="C1256" s="55" t="s">
        <v>8</v>
      </c>
      <c r="D1256" s="55">
        <v>1</v>
      </c>
      <c r="E1256" s="55" t="s">
        <v>9</v>
      </c>
      <c r="F1256" s="9" t="s">
        <v>3407</v>
      </c>
      <c r="G1256" s="226" t="s">
        <v>3885</v>
      </c>
      <c r="H1256" s="236">
        <v>2014</v>
      </c>
      <c r="I1256" s="319">
        <v>500</v>
      </c>
      <c r="J1256" s="291">
        <f t="shared" si="19"/>
        <v>500</v>
      </c>
      <c r="K1256" s="275" t="s">
        <v>6886</v>
      </c>
    </row>
    <row r="1257" spans="1:12" x14ac:dyDescent="0.25">
      <c r="A1257" s="54" t="s">
        <v>6086</v>
      </c>
      <c r="B1257" s="27" t="s">
        <v>3406</v>
      </c>
      <c r="C1257" s="55" t="s">
        <v>8</v>
      </c>
      <c r="D1257" s="55">
        <v>1</v>
      </c>
      <c r="E1257" s="55" t="s">
        <v>9</v>
      </c>
      <c r="F1257" s="9" t="s">
        <v>3408</v>
      </c>
      <c r="G1257" s="234" t="s">
        <v>3885</v>
      </c>
      <c r="H1257" s="236">
        <v>2014</v>
      </c>
      <c r="I1257" s="319">
        <v>500</v>
      </c>
      <c r="J1257" s="291">
        <f t="shared" si="19"/>
        <v>500</v>
      </c>
      <c r="K1257" s="275" t="s">
        <v>6886</v>
      </c>
    </row>
    <row r="1258" spans="1:12" x14ac:dyDescent="0.25">
      <c r="A1258" s="54" t="s">
        <v>6087</v>
      </c>
      <c r="B1258" s="27" t="s">
        <v>3406</v>
      </c>
      <c r="C1258" s="55" t="s">
        <v>8</v>
      </c>
      <c r="D1258" s="55">
        <v>1</v>
      </c>
      <c r="E1258" s="55" t="s">
        <v>9</v>
      </c>
      <c r="F1258" s="9" t="s">
        <v>3409</v>
      </c>
      <c r="G1258" s="226" t="s">
        <v>3885</v>
      </c>
      <c r="H1258" s="236">
        <v>2014</v>
      </c>
      <c r="I1258" s="319">
        <v>500</v>
      </c>
      <c r="J1258" s="291">
        <f t="shared" si="19"/>
        <v>500</v>
      </c>
      <c r="K1258" s="275" t="s">
        <v>6886</v>
      </c>
    </row>
    <row r="1259" spans="1:12" x14ac:dyDescent="0.25">
      <c r="A1259" s="54" t="s">
        <v>6088</v>
      </c>
      <c r="B1259" s="27" t="s">
        <v>3406</v>
      </c>
      <c r="C1259" s="55" t="s">
        <v>8</v>
      </c>
      <c r="D1259" s="55">
        <v>1</v>
      </c>
      <c r="E1259" s="55" t="s">
        <v>9</v>
      </c>
      <c r="F1259" s="9" t="s">
        <v>3410</v>
      </c>
      <c r="G1259" s="234" t="s">
        <v>3885</v>
      </c>
      <c r="H1259" s="236">
        <v>2014</v>
      </c>
      <c r="I1259" s="319">
        <v>500</v>
      </c>
      <c r="J1259" s="291">
        <f t="shared" si="19"/>
        <v>500</v>
      </c>
      <c r="K1259" s="275" t="s">
        <v>6886</v>
      </c>
    </row>
    <row r="1260" spans="1:12" x14ac:dyDescent="0.25">
      <c r="A1260" s="54" t="s">
        <v>6089</v>
      </c>
      <c r="B1260" s="27" t="s">
        <v>3406</v>
      </c>
      <c r="C1260" s="55" t="s">
        <v>8</v>
      </c>
      <c r="D1260" s="55">
        <v>1</v>
      </c>
      <c r="E1260" s="55" t="s">
        <v>9</v>
      </c>
      <c r="F1260" s="9" t="s">
        <v>3411</v>
      </c>
      <c r="G1260" s="226" t="s">
        <v>3885</v>
      </c>
      <c r="H1260" s="236">
        <v>2013</v>
      </c>
      <c r="I1260" s="319">
        <v>500</v>
      </c>
      <c r="J1260" s="291">
        <f t="shared" si="19"/>
        <v>500</v>
      </c>
      <c r="K1260" s="275" t="s">
        <v>6886</v>
      </c>
      <c r="L1260" s="219"/>
    </row>
    <row r="1261" spans="1:12" x14ac:dyDescent="0.25">
      <c r="A1261" s="54" t="s">
        <v>6090</v>
      </c>
      <c r="B1261" s="27" t="s">
        <v>3406</v>
      </c>
      <c r="C1261" s="55" t="s">
        <v>8</v>
      </c>
      <c r="D1261" s="55">
        <v>1</v>
      </c>
      <c r="E1261" s="55" t="s">
        <v>9</v>
      </c>
      <c r="F1261" s="9" t="s">
        <v>3412</v>
      </c>
      <c r="G1261" s="234" t="s">
        <v>3885</v>
      </c>
      <c r="H1261" s="236">
        <v>2014</v>
      </c>
      <c r="I1261" s="319">
        <v>500</v>
      </c>
      <c r="J1261" s="291">
        <f t="shared" si="19"/>
        <v>500</v>
      </c>
      <c r="K1261" s="275" t="s">
        <v>6886</v>
      </c>
      <c r="L1261" s="219"/>
    </row>
    <row r="1262" spans="1:12" x14ac:dyDescent="0.25">
      <c r="A1262" s="54" t="s">
        <v>6091</v>
      </c>
      <c r="B1262" s="27" t="s">
        <v>3406</v>
      </c>
      <c r="C1262" s="55" t="s">
        <v>8</v>
      </c>
      <c r="D1262" s="55">
        <v>1</v>
      </c>
      <c r="E1262" s="55" t="s">
        <v>9</v>
      </c>
      <c r="F1262" s="9" t="s">
        <v>3413</v>
      </c>
      <c r="G1262" s="226" t="s">
        <v>3885</v>
      </c>
      <c r="H1262" s="236">
        <v>2014</v>
      </c>
      <c r="I1262" s="319">
        <v>500</v>
      </c>
      <c r="J1262" s="291">
        <f t="shared" si="19"/>
        <v>500</v>
      </c>
      <c r="K1262" s="275" t="s">
        <v>6886</v>
      </c>
      <c r="L1262" s="219"/>
    </row>
    <row r="1263" spans="1:12" x14ac:dyDescent="0.25">
      <c r="A1263" s="54" t="s">
        <v>6092</v>
      </c>
      <c r="B1263" s="27" t="s">
        <v>3406</v>
      </c>
      <c r="C1263" s="55" t="s">
        <v>8</v>
      </c>
      <c r="D1263" s="55">
        <v>1</v>
      </c>
      <c r="E1263" s="55" t="s">
        <v>9</v>
      </c>
      <c r="F1263" s="9" t="s">
        <v>3414</v>
      </c>
      <c r="G1263" s="226" t="s">
        <v>3885</v>
      </c>
      <c r="H1263" s="236">
        <v>2013</v>
      </c>
      <c r="I1263" s="319">
        <v>500</v>
      </c>
      <c r="J1263" s="291">
        <f t="shared" si="19"/>
        <v>500</v>
      </c>
      <c r="K1263" s="275" t="s">
        <v>6886</v>
      </c>
      <c r="L1263" s="219"/>
    </row>
    <row r="1264" spans="1:12" x14ac:dyDescent="0.25">
      <c r="A1264" s="54" t="s">
        <v>6093</v>
      </c>
      <c r="B1264" s="27" t="s">
        <v>3406</v>
      </c>
      <c r="C1264" s="55" t="s">
        <v>8</v>
      </c>
      <c r="D1264" s="55">
        <v>1</v>
      </c>
      <c r="E1264" s="55" t="s">
        <v>9</v>
      </c>
      <c r="F1264" s="9" t="s">
        <v>3415</v>
      </c>
      <c r="G1264" s="234" t="s">
        <v>3885</v>
      </c>
      <c r="H1264" s="236">
        <v>2013</v>
      </c>
      <c r="I1264" s="319">
        <v>500</v>
      </c>
      <c r="J1264" s="291">
        <f t="shared" si="19"/>
        <v>500</v>
      </c>
      <c r="K1264" s="275" t="s">
        <v>6886</v>
      </c>
      <c r="L1264" s="219"/>
    </row>
    <row r="1265" spans="1:12" x14ac:dyDescent="0.25">
      <c r="A1265" s="54" t="s">
        <v>6094</v>
      </c>
      <c r="B1265" s="27" t="s">
        <v>3406</v>
      </c>
      <c r="C1265" s="55" t="s">
        <v>8</v>
      </c>
      <c r="D1265" s="55">
        <v>1</v>
      </c>
      <c r="E1265" s="55" t="s">
        <v>9</v>
      </c>
      <c r="F1265" s="9" t="s">
        <v>6846</v>
      </c>
      <c r="G1265" s="234">
        <v>14102</v>
      </c>
      <c r="H1265" s="236">
        <v>2013</v>
      </c>
      <c r="I1265" s="319">
        <v>500</v>
      </c>
      <c r="J1265" s="291">
        <f t="shared" ref="J1265:J1328" si="20">PRODUCT(D1265*I1265)</f>
        <v>500</v>
      </c>
      <c r="K1265" s="275" t="s">
        <v>6886</v>
      </c>
      <c r="L1265" s="219"/>
    </row>
    <row r="1266" spans="1:12" x14ac:dyDescent="0.25">
      <c r="A1266" s="54" t="s">
        <v>6095</v>
      </c>
      <c r="B1266" s="64" t="s">
        <v>3416</v>
      </c>
      <c r="C1266" s="47" t="s">
        <v>315</v>
      </c>
      <c r="D1266" s="47">
        <v>1</v>
      </c>
      <c r="E1266" s="47" t="s">
        <v>9</v>
      </c>
      <c r="F1266" s="47" t="s">
        <v>464</v>
      </c>
      <c r="G1266" s="226" t="s">
        <v>1822</v>
      </c>
      <c r="H1266" s="236">
        <v>2005</v>
      </c>
      <c r="I1266" s="319">
        <v>100</v>
      </c>
      <c r="J1266" s="291">
        <f t="shared" si="20"/>
        <v>100</v>
      </c>
      <c r="K1266" s="275" t="s">
        <v>6886</v>
      </c>
      <c r="L1266" s="219"/>
    </row>
    <row r="1267" spans="1:12" x14ac:dyDescent="0.25">
      <c r="A1267" s="54" t="s">
        <v>6096</v>
      </c>
      <c r="B1267" s="27" t="s">
        <v>3417</v>
      </c>
      <c r="C1267" s="55" t="s">
        <v>552</v>
      </c>
      <c r="D1267" s="55">
        <v>1</v>
      </c>
      <c r="E1267" s="55" t="s">
        <v>9</v>
      </c>
      <c r="F1267" s="9" t="s">
        <v>1084</v>
      </c>
      <c r="G1267" s="226" t="s">
        <v>6664</v>
      </c>
      <c r="H1267" s="236">
        <v>2007</v>
      </c>
      <c r="I1267" s="318">
        <v>16.5</v>
      </c>
      <c r="J1267" s="291">
        <f t="shared" si="20"/>
        <v>16.5</v>
      </c>
      <c r="K1267" s="275" t="s">
        <v>6886</v>
      </c>
      <c r="L1267" s="268"/>
    </row>
    <row r="1268" spans="1:12" x14ac:dyDescent="0.25">
      <c r="A1268" s="54" t="s">
        <v>6097</v>
      </c>
      <c r="B1268" s="27" t="s">
        <v>3418</v>
      </c>
      <c r="C1268" s="55" t="s">
        <v>552</v>
      </c>
      <c r="D1268" s="55">
        <v>1</v>
      </c>
      <c r="E1268" s="55" t="s">
        <v>9</v>
      </c>
      <c r="F1268" s="9" t="s">
        <v>1084</v>
      </c>
      <c r="G1268" s="226" t="s">
        <v>6664</v>
      </c>
      <c r="H1268" s="236">
        <v>2009</v>
      </c>
      <c r="I1268" s="318">
        <v>16.5</v>
      </c>
      <c r="J1268" s="291">
        <f t="shared" si="20"/>
        <v>16.5</v>
      </c>
      <c r="K1268" s="275" t="s">
        <v>6886</v>
      </c>
      <c r="L1268" s="268"/>
    </row>
    <row r="1269" spans="1:12" x14ac:dyDescent="0.25">
      <c r="A1269" s="54" t="s">
        <v>6098</v>
      </c>
      <c r="B1269" s="99" t="s">
        <v>3419</v>
      </c>
      <c r="C1269" s="100" t="s">
        <v>32</v>
      </c>
      <c r="D1269" s="101">
        <v>1</v>
      </c>
      <c r="E1269" s="101" t="s">
        <v>9</v>
      </c>
      <c r="F1269" s="100" t="s">
        <v>3420</v>
      </c>
      <c r="G1269" s="226" t="s">
        <v>3886</v>
      </c>
      <c r="H1269" s="236">
        <v>2014</v>
      </c>
      <c r="I1269" s="318">
        <v>11</v>
      </c>
      <c r="J1269" s="291">
        <f t="shared" si="20"/>
        <v>11</v>
      </c>
      <c r="K1269" s="275" t="s">
        <v>6886</v>
      </c>
      <c r="L1269" s="268"/>
    </row>
    <row r="1270" spans="1:12" x14ac:dyDescent="0.25">
      <c r="A1270" s="54" t="s">
        <v>6099</v>
      </c>
      <c r="B1270" s="27" t="s">
        <v>3421</v>
      </c>
      <c r="C1270" s="55" t="s">
        <v>552</v>
      </c>
      <c r="D1270" s="55">
        <v>1</v>
      </c>
      <c r="E1270" s="55" t="s">
        <v>9</v>
      </c>
      <c r="F1270" s="9" t="s">
        <v>1084</v>
      </c>
      <c r="G1270" s="226" t="s">
        <v>3887</v>
      </c>
      <c r="H1270" s="236">
        <v>2011</v>
      </c>
      <c r="I1270" s="318">
        <v>11.5</v>
      </c>
      <c r="J1270" s="291">
        <f t="shared" si="20"/>
        <v>11.5</v>
      </c>
      <c r="K1270" s="275" t="s">
        <v>6886</v>
      </c>
      <c r="L1270" s="268"/>
    </row>
    <row r="1271" spans="1:12" x14ac:dyDescent="0.25">
      <c r="A1271" s="54" t="s">
        <v>6100</v>
      </c>
      <c r="B1271" s="27" t="s">
        <v>3421</v>
      </c>
      <c r="C1271" s="55" t="s">
        <v>552</v>
      </c>
      <c r="D1271" s="55">
        <v>1</v>
      </c>
      <c r="E1271" s="55" t="s">
        <v>9</v>
      </c>
      <c r="F1271" s="9" t="s">
        <v>1084</v>
      </c>
      <c r="G1271" s="226" t="s">
        <v>3887</v>
      </c>
      <c r="H1271" s="236">
        <v>2009</v>
      </c>
      <c r="I1271" s="318">
        <v>11.5</v>
      </c>
      <c r="J1271" s="291">
        <f t="shared" si="20"/>
        <v>11.5</v>
      </c>
      <c r="K1271" s="275" t="s">
        <v>6886</v>
      </c>
      <c r="L1271" s="268"/>
    </row>
    <row r="1272" spans="1:12" x14ac:dyDescent="0.25">
      <c r="A1272" s="54" t="s">
        <v>6101</v>
      </c>
      <c r="B1272" s="70" t="s">
        <v>3422</v>
      </c>
      <c r="C1272" s="10" t="s">
        <v>32</v>
      </c>
      <c r="D1272" s="47">
        <v>1</v>
      </c>
      <c r="E1272" s="47" t="s">
        <v>9</v>
      </c>
      <c r="F1272" s="8" t="s">
        <v>1084</v>
      </c>
      <c r="G1272" s="234" t="s">
        <v>3887</v>
      </c>
      <c r="H1272" s="236">
        <v>2017</v>
      </c>
      <c r="I1272" s="318">
        <v>6</v>
      </c>
      <c r="J1272" s="291">
        <f t="shared" si="20"/>
        <v>6</v>
      </c>
      <c r="K1272" s="275" t="s">
        <v>6886</v>
      </c>
      <c r="L1272" s="268"/>
    </row>
    <row r="1273" spans="1:12" x14ac:dyDescent="0.25">
      <c r="A1273" s="54" t="s">
        <v>6102</v>
      </c>
      <c r="B1273" s="271" t="s">
        <v>3423</v>
      </c>
      <c r="C1273" s="6" t="s">
        <v>8</v>
      </c>
      <c r="D1273" s="6">
        <v>1</v>
      </c>
      <c r="E1273" s="6" t="s">
        <v>9</v>
      </c>
      <c r="F1273" s="114" t="s">
        <v>3424</v>
      </c>
      <c r="G1273" s="226" t="s">
        <v>3888</v>
      </c>
      <c r="H1273" s="236">
        <v>2000</v>
      </c>
      <c r="I1273" s="324">
        <v>14920</v>
      </c>
      <c r="J1273" s="291">
        <f t="shared" si="20"/>
        <v>14920</v>
      </c>
      <c r="K1273" s="275" t="s">
        <v>6885</v>
      </c>
      <c r="L1273" s="261"/>
    </row>
    <row r="1274" spans="1:12" x14ac:dyDescent="0.25">
      <c r="A1274" s="54" t="s">
        <v>6103</v>
      </c>
      <c r="B1274" s="39" t="s">
        <v>382</v>
      </c>
      <c r="C1274" s="11" t="s">
        <v>8</v>
      </c>
      <c r="D1274" s="8">
        <v>1</v>
      </c>
      <c r="E1274" s="8" t="s">
        <v>9</v>
      </c>
      <c r="F1274" s="8" t="s">
        <v>383</v>
      </c>
      <c r="G1274" s="226" t="s">
        <v>1823</v>
      </c>
      <c r="H1274" s="236">
        <v>2005</v>
      </c>
      <c r="I1274" s="319">
        <v>11920</v>
      </c>
      <c r="J1274" s="291">
        <f t="shared" si="20"/>
        <v>11920</v>
      </c>
      <c r="K1274" s="275" t="s">
        <v>6885</v>
      </c>
    </row>
    <row r="1275" spans="1:12" x14ac:dyDescent="0.25">
      <c r="A1275" s="54" t="s">
        <v>6104</v>
      </c>
      <c r="B1275" s="5" t="s">
        <v>1023</v>
      </c>
      <c r="C1275" s="6" t="s">
        <v>315</v>
      </c>
      <c r="D1275" s="6">
        <v>1</v>
      </c>
      <c r="E1275" s="6" t="s">
        <v>9</v>
      </c>
      <c r="F1275" s="7" t="s">
        <v>1024</v>
      </c>
      <c r="G1275" s="226" t="s">
        <v>1824</v>
      </c>
      <c r="H1275" s="236">
        <v>2005</v>
      </c>
      <c r="I1275" s="319">
        <v>6735</v>
      </c>
      <c r="J1275" s="291">
        <f t="shared" si="20"/>
        <v>6735</v>
      </c>
      <c r="K1275" s="275" t="s">
        <v>6885</v>
      </c>
    </row>
    <row r="1276" spans="1:12" x14ac:dyDescent="0.25">
      <c r="A1276" s="54" t="s">
        <v>6105</v>
      </c>
      <c r="B1276" s="325" t="s">
        <v>6878</v>
      </c>
      <c r="C1276" s="326" t="s">
        <v>8</v>
      </c>
      <c r="D1276" s="326">
        <v>1</v>
      </c>
      <c r="E1276" s="326" t="s">
        <v>9</v>
      </c>
      <c r="F1276" s="250" t="s">
        <v>6877</v>
      </c>
      <c r="G1276" s="327" t="s">
        <v>6876</v>
      </c>
      <c r="H1276" s="236">
        <v>2005</v>
      </c>
      <c r="I1276" s="319">
        <v>11950</v>
      </c>
      <c r="J1276" s="291">
        <f t="shared" si="20"/>
        <v>11950</v>
      </c>
      <c r="K1276" s="275" t="s">
        <v>6885</v>
      </c>
    </row>
    <row r="1277" spans="1:12" x14ac:dyDescent="0.25">
      <c r="A1277" s="54" t="s">
        <v>6106</v>
      </c>
      <c r="B1277" s="14" t="s">
        <v>3425</v>
      </c>
      <c r="C1277" s="11" t="s">
        <v>8</v>
      </c>
      <c r="D1277" s="11">
        <v>1</v>
      </c>
      <c r="E1277" s="11" t="s">
        <v>9</v>
      </c>
      <c r="F1277" s="11" t="s">
        <v>465</v>
      </c>
      <c r="G1277" s="226" t="s">
        <v>1825</v>
      </c>
      <c r="H1277" s="236">
        <v>2005</v>
      </c>
      <c r="I1277" s="319">
        <v>13070</v>
      </c>
      <c r="J1277" s="291">
        <f t="shared" si="20"/>
        <v>13070</v>
      </c>
      <c r="K1277" s="275" t="s">
        <v>6885</v>
      </c>
    </row>
    <row r="1278" spans="1:12" x14ac:dyDescent="0.25">
      <c r="A1278" s="54" t="s">
        <v>6107</v>
      </c>
      <c r="B1278" s="70" t="s">
        <v>3426</v>
      </c>
      <c r="C1278" s="10" t="s">
        <v>8</v>
      </c>
      <c r="D1278" s="47">
        <v>1</v>
      </c>
      <c r="E1278" s="47" t="s">
        <v>9</v>
      </c>
      <c r="F1278" s="8" t="s">
        <v>1084</v>
      </c>
      <c r="G1278" s="226" t="s">
        <v>6665</v>
      </c>
      <c r="H1278" s="236">
        <v>2013</v>
      </c>
      <c r="I1278" s="319">
        <v>1000</v>
      </c>
      <c r="J1278" s="291">
        <f t="shared" si="20"/>
        <v>1000</v>
      </c>
      <c r="K1278" s="275" t="s">
        <v>6886</v>
      </c>
    </row>
    <row r="1279" spans="1:12" x14ac:dyDescent="0.25">
      <c r="A1279" s="54" t="s">
        <v>6108</v>
      </c>
      <c r="B1279" s="70" t="s">
        <v>3427</v>
      </c>
      <c r="C1279" s="10" t="s">
        <v>8</v>
      </c>
      <c r="D1279" s="47">
        <v>1</v>
      </c>
      <c r="E1279" s="47" t="s">
        <v>9</v>
      </c>
      <c r="F1279" s="8" t="s">
        <v>1084</v>
      </c>
      <c r="G1279" s="226" t="s">
        <v>6666</v>
      </c>
      <c r="H1279" s="236">
        <v>2001</v>
      </c>
      <c r="I1279" s="319">
        <v>400</v>
      </c>
      <c r="J1279" s="291">
        <f t="shared" si="20"/>
        <v>400</v>
      </c>
      <c r="K1279" s="275" t="s">
        <v>6886</v>
      </c>
    </row>
    <row r="1280" spans="1:12" x14ac:dyDescent="0.25">
      <c r="A1280" s="54" t="s">
        <v>6109</v>
      </c>
      <c r="B1280" s="70" t="s">
        <v>3428</v>
      </c>
      <c r="C1280" s="10" t="s">
        <v>32</v>
      </c>
      <c r="D1280" s="47">
        <v>1</v>
      </c>
      <c r="E1280" s="47" t="s">
        <v>9</v>
      </c>
      <c r="F1280" s="8" t="s">
        <v>1084</v>
      </c>
      <c r="G1280" s="234" t="s">
        <v>3889</v>
      </c>
      <c r="H1280" s="236">
        <v>2010</v>
      </c>
      <c r="I1280" s="319">
        <v>60</v>
      </c>
      <c r="J1280" s="291">
        <f t="shared" si="20"/>
        <v>60</v>
      </c>
      <c r="K1280" s="275" t="s">
        <v>6886</v>
      </c>
    </row>
    <row r="1281" spans="1:11" x14ac:dyDescent="0.25">
      <c r="A1281" s="54" t="s">
        <v>6110</v>
      </c>
      <c r="B1281" s="97" t="s">
        <v>3429</v>
      </c>
      <c r="C1281" s="100" t="s">
        <v>8</v>
      </c>
      <c r="D1281" s="101">
        <v>1</v>
      </c>
      <c r="E1281" s="101" t="s">
        <v>9</v>
      </c>
      <c r="F1281" s="110" t="s">
        <v>3430</v>
      </c>
      <c r="G1281" s="226" t="s">
        <v>3890</v>
      </c>
      <c r="H1281" s="236">
        <v>2007</v>
      </c>
      <c r="I1281" s="319">
        <v>990</v>
      </c>
      <c r="J1281" s="291">
        <f t="shared" si="20"/>
        <v>990</v>
      </c>
      <c r="K1281" s="277" t="s">
        <v>6885</v>
      </c>
    </row>
    <row r="1282" spans="1:11" x14ac:dyDescent="0.25">
      <c r="A1282" s="54" t="s">
        <v>6111</v>
      </c>
      <c r="B1282" s="99" t="s">
        <v>384</v>
      </c>
      <c r="C1282" s="100" t="s">
        <v>32</v>
      </c>
      <c r="D1282" s="100">
        <v>2</v>
      </c>
      <c r="E1282" s="100" t="s">
        <v>9</v>
      </c>
      <c r="F1282" s="100" t="s">
        <v>297</v>
      </c>
      <c r="G1282" s="258" t="s">
        <v>2247</v>
      </c>
      <c r="H1282" s="236">
        <v>2014</v>
      </c>
      <c r="I1282" s="319">
        <v>25</v>
      </c>
      <c r="J1282" s="291">
        <f t="shared" si="20"/>
        <v>50</v>
      </c>
      <c r="K1282" s="275" t="s">
        <v>6886</v>
      </c>
    </row>
    <row r="1283" spans="1:11" x14ac:dyDescent="0.25">
      <c r="A1283" s="54" t="s">
        <v>6112</v>
      </c>
      <c r="B1283" s="27" t="s">
        <v>3431</v>
      </c>
      <c r="C1283" s="55" t="s">
        <v>8</v>
      </c>
      <c r="D1283" s="55">
        <v>1</v>
      </c>
      <c r="E1283" s="55" t="s">
        <v>9</v>
      </c>
      <c r="F1283" s="9" t="s">
        <v>3432</v>
      </c>
      <c r="G1283" s="232" t="s">
        <v>2268</v>
      </c>
      <c r="H1283" s="236">
        <v>2003</v>
      </c>
      <c r="I1283" s="319">
        <v>45</v>
      </c>
      <c r="J1283" s="291">
        <f t="shared" si="20"/>
        <v>45</v>
      </c>
      <c r="K1283" s="275" t="s">
        <v>6886</v>
      </c>
    </row>
    <row r="1284" spans="1:11" x14ac:dyDescent="0.25">
      <c r="A1284" s="54" t="s">
        <v>6113</v>
      </c>
      <c r="B1284" s="27" t="s">
        <v>3433</v>
      </c>
      <c r="C1284" s="36" t="s">
        <v>8</v>
      </c>
      <c r="D1284" s="36" t="s">
        <v>1091</v>
      </c>
      <c r="E1284" s="36" t="s">
        <v>9</v>
      </c>
      <c r="F1284" s="36" t="s">
        <v>3434</v>
      </c>
      <c r="G1284" s="226" t="s">
        <v>3891</v>
      </c>
      <c r="H1284" s="236">
        <v>2002</v>
      </c>
      <c r="I1284" s="319">
        <v>35</v>
      </c>
      <c r="J1284" s="291">
        <f t="shared" si="20"/>
        <v>35</v>
      </c>
      <c r="K1284" s="275" t="s">
        <v>6886</v>
      </c>
    </row>
    <row r="1285" spans="1:11" ht="25.5" x14ac:dyDescent="0.25">
      <c r="A1285" s="54" t="s">
        <v>6114</v>
      </c>
      <c r="B1285" s="70" t="s">
        <v>3435</v>
      </c>
      <c r="C1285" s="10" t="s">
        <v>8</v>
      </c>
      <c r="D1285" s="47">
        <v>2</v>
      </c>
      <c r="E1285" s="47" t="s">
        <v>9</v>
      </c>
      <c r="F1285" s="34" t="s">
        <v>3436</v>
      </c>
      <c r="G1285" s="233" t="s">
        <v>3892</v>
      </c>
      <c r="H1285" s="321">
        <v>2005</v>
      </c>
      <c r="I1285" s="319">
        <v>240</v>
      </c>
      <c r="J1285" s="291">
        <f t="shared" si="20"/>
        <v>480</v>
      </c>
      <c r="K1285" s="277" t="s">
        <v>6886</v>
      </c>
    </row>
    <row r="1286" spans="1:11" x14ac:dyDescent="0.25">
      <c r="A1286" s="54" t="s">
        <v>6115</v>
      </c>
      <c r="B1286" s="99" t="s">
        <v>172</v>
      </c>
      <c r="C1286" s="100" t="s">
        <v>8</v>
      </c>
      <c r="D1286" s="100">
        <v>1</v>
      </c>
      <c r="E1286" s="100" t="s">
        <v>9</v>
      </c>
      <c r="F1286" s="100" t="s">
        <v>173</v>
      </c>
      <c r="G1286" s="226" t="s">
        <v>2248</v>
      </c>
      <c r="H1286" s="236">
        <v>2010</v>
      </c>
      <c r="I1286" s="319">
        <v>50</v>
      </c>
      <c r="J1286" s="291">
        <f t="shared" si="20"/>
        <v>50</v>
      </c>
      <c r="K1286" s="275" t="s">
        <v>6886</v>
      </c>
    </row>
    <row r="1287" spans="1:11" x14ac:dyDescent="0.25">
      <c r="A1287" s="54" t="s">
        <v>6116</v>
      </c>
      <c r="B1287" s="99" t="s">
        <v>174</v>
      </c>
      <c r="C1287" s="100" t="s">
        <v>8</v>
      </c>
      <c r="D1287" s="100">
        <v>1</v>
      </c>
      <c r="E1287" s="100" t="s">
        <v>9</v>
      </c>
      <c r="F1287" s="100" t="s">
        <v>175</v>
      </c>
      <c r="G1287" s="226" t="s">
        <v>2249</v>
      </c>
      <c r="H1287" s="236">
        <v>2010</v>
      </c>
      <c r="I1287" s="319">
        <v>100</v>
      </c>
      <c r="J1287" s="291">
        <f t="shared" si="20"/>
        <v>100</v>
      </c>
      <c r="K1287" s="275" t="s">
        <v>6886</v>
      </c>
    </row>
    <row r="1288" spans="1:11" x14ac:dyDescent="0.25">
      <c r="A1288" s="54" t="s">
        <v>6117</v>
      </c>
      <c r="B1288" s="99" t="s">
        <v>176</v>
      </c>
      <c r="C1288" s="100" t="s">
        <v>8</v>
      </c>
      <c r="D1288" s="100">
        <v>1</v>
      </c>
      <c r="E1288" s="100" t="s">
        <v>9</v>
      </c>
      <c r="F1288" s="100" t="s">
        <v>177</v>
      </c>
      <c r="G1288" s="226" t="s">
        <v>2412</v>
      </c>
      <c r="H1288" s="236">
        <v>2014</v>
      </c>
      <c r="I1288" s="319">
        <v>50</v>
      </c>
      <c r="J1288" s="291">
        <f t="shared" si="20"/>
        <v>50</v>
      </c>
      <c r="K1288" s="275" t="s">
        <v>6886</v>
      </c>
    </row>
    <row r="1289" spans="1:11" x14ac:dyDescent="0.25">
      <c r="A1289" s="54" t="s">
        <v>6118</v>
      </c>
      <c r="B1289" s="27" t="s">
        <v>3437</v>
      </c>
      <c r="C1289" s="55" t="s">
        <v>315</v>
      </c>
      <c r="D1289" s="55">
        <v>1</v>
      </c>
      <c r="E1289" s="55" t="s">
        <v>9</v>
      </c>
      <c r="F1289" s="9" t="s">
        <v>3438</v>
      </c>
      <c r="G1289" s="226" t="s">
        <v>6613</v>
      </c>
      <c r="H1289" s="236">
        <v>2001</v>
      </c>
      <c r="I1289" s="319">
        <v>350</v>
      </c>
      <c r="J1289" s="291">
        <f t="shared" si="20"/>
        <v>350</v>
      </c>
      <c r="K1289" s="275" t="s">
        <v>6886</v>
      </c>
    </row>
    <row r="1290" spans="1:11" x14ac:dyDescent="0.25">
      <c r="A1290" s="54" t="s">
        <v>6119</v>
      </c>
      <c r="B1290" s="70" t="s">
        <v>881</v>
      </c>
      <c r="C1290" s="10" t="s">
        <v>8</v>
      </c>
      <c r="D1290" s="47">
        <v>1</v>
      </c>
      <c r="E1290" s="47" t="s">
        <v>9</v>
      </c>
      <c r="F1290" s="8" t="s">
        <v>1084</v>
      </c>
      <c r="G1290" s="234" t="s">
        <v>2268</v>
      </c>
      <c r="H1290" s="236">
        <v>2006</v>
      </c>
      <c r="I1290" s="319">
        <v>45</v>
      </c>
      <c r="J1290" s="291">
        <f t="shared" si="20"/>
        <v>45</v>
      </c>
      <c r="K1290" s="275" t="s">
        <v>6886</v>
      </c>
    </row>
    <row r="1291" spans="1:11" x14ac:dyDescent="0.25">
      <c r="A1291" s="54" t="s">
        <v>6120</v>
      </c>
      <c r="B1291" s="14" t="s">
        <v>466</v>
      </c>
      <c r="C1291" s="55" t="s">
        <v>8</v>
      </c>
      <c r="D1291" s="11">
        <v>1</v>
      </c>
      <c r="E1291" s="11" t="s">
        <v>9</v>
      </c>
      <c r="F1291" s="11" t="s">
        <v>467</v>
      </c>
      <c r="G1291" s="226" t="s">
        <v>1826</v>
      </c>
      <c r="H1291" s="236">
        <v>2004</v>
      </c>
      <c r="I1291" s="319">
        <v>240</v>
      </c>
      <c r="J1291" s="291">
        <f t="shared" si="20"/>
        <v>240</v>
      </c>
      <c r="K1291" s="275" t="s">
        <v>6886</v>
      </c>
    </row>
    <row r="1292" spans="1:11" x14ac:dyDescent="0.25">
      <c r="A1292" s="54" t="s">
        <v>6121</v>
      </c>
      <c r="B1292" s="126" t="s">
        <v>3439</v>
      </c>
      <c r="C1292" s="6" t="s">
        <v>8</v>
      </c>
      <c r="D1292" s="6">
        <v>1</v>
      </c>
      <c r="E1292" s="6" t="s">
        <v>9</v>
      </c>
      <c r="F1292" s="127" t="s">
        <v>3440</v>
      </c>
      <c r="G1292" s="258" t="s">
        <v>3893</v>
      </c>
      <c r="H1292" s="236">
        <v>1992</v>
      </c>
      <c r="I1292" s="319">
        <v>240</v>
      </c>
      <c r="J1292" s="291">
        <f t="shared" si="20"/>
        <v>240</v>
      </c>
      <c r="K1292" s="275" t="s">
        <v>6886</v>
      </c>
    </row>
    <row r="1293" spans="1:11" x14ac:dyDescent="0.25">
      <c r="A1293" s="54" t="s">
        <v>6122</v>
      </c>
      <c r="B1293" s="99" t="s">
        <v>468</v>
      </c>
      <c r="C1293" s="100" t="s">
        <v>8</v>
      </c>
      <c r="D1293" s="100">
        <v>1</v>
      </c>
      <c r="E1293" s="100" t="s">
        <v>9</v>
      </c>
      <c r="F1293" s="100" t="s">
        <v>469</v>
      </c>
      <c r="G1293" s="258" t="s">
        <v>2250</v>
      </c>
      <c r="H1293" s="236">
        <v>2003</v>
      </c>
      <c r="I1293" s="319">
        <v>120</v>
      </c>
      <c r="J1293" s="291">
        <f t="shared" si="20"/>
        <v>120</v>
      </c>
      <c r="K1293" s="275" t="s">
        <v>6886</v>
      </c>
    </row>
    <row r="1294" spans="1:11" x14ac:dyDescent="0.25">
      <c r="A1294" s="54" t="s">
        <v>6123</v>
      </c>
      <c r="B1294" s="99" t="s">
        <v>468</v>
      </c>
      <c r="C1294" s="100" t="s">
        <v>8</v>
      </c>
      <c r="D1294" s="100">
        <v>1</v>
      </c>
      <c r="E1294" s="100" t="s">
        <v>9</v>
      </c>
      <c r="F1294" s="100" t="s">
        <v>470</v>
      </c>
      <c r="G1294" s="226" t="s">
        <v>2250</v>
      </c>
      <c r="H1294" s="236">
        <v>2003</v>
      </c>
      <c r="I1294" s="319">
        <v>120</v>
      </c>
      <c r="J1294" s="291">
        <f t="shared" si="20"/>
        <v>120</v>
      </c>
      <c r="K1294" s="275" t="s">
        <v>6886</v>
      </c>
    </row>
    <row r="1295" spans="1:11" x14ac:dyDescent="0.25">
      <c r="A1295" s="54" t="s">
        <v>6124</v>
      </c>
      <c r="B1295" s="27" t="s">
        <v>3441</v>
      </c>
      <c r="C1295" s="55" t="s">
        <v>315</v>
      </c>
      <c r="D1295" s="55">
        <v>1</v>
      </c>
      <c r="E1295" s="55" t="s">
        <v>9</v>
      </c>
      <c r="F1295" s="9" t="s">
        <v>3442</v>
      </c>
      <c r="G1295" s="232"/>
      <c r="H1295" s="236">
        <v>1994</v>
      </c>
      <c r="I1295" s="319">
        <v>450</v>
      </c>
      <c r="J1295" s="291">
        <f t="shared" si="20"/>
        <v>450</v>
      </c>
      <c r="K1295" s="275" t="s">
        <v>6886</v>
      </c>
    </row>
    <row r="1296" spans="1:11" x14ac:dyDescent="0.25">
      <c r="A1296" s="54" t="s">
        <v>6125</v>
      </c>
      <c r="B1296" s="31" t="s">
        <v>178</v>
      </c>
      <c r="C1296" s="55" t="s">
        <v>32</v>
      </c>
      <c r="D1296" s="55">
        <v>1</v>
      </c>
      <c r="E1296" s="55" t="s">
        <v>9</v>
      </c>
      <c r="F1296" s="7" t="s">
        <v>179</v>
      </c>
      <c r="G1296" s="226" t="s">
        <v>1827</v>
      </c>
      <c r="H1296" s="236">
        <v>2000</v>
      </c>
      <c r="I1296" s="319">
        <v>5</v>
      </c>
      <c r="J1296" s="291">
        <f t="shared" si="20"/>
        <v>5</v>
      </c>
      <c r="K1296" s="275" t="s">
        <v>6886</v>
      </c>
    </row>
    <row r="1297" spans="1:11" x14ac:dyDescent="0.25">
      <c r="A1297" s="54" t="s">
        <v>6126</v>
      </c>
      <c r="B1297" s="31" t="s">
        <v>178</v>
      </c>
      <c r="C1297" s="55" t="s">
        <v>32</v>
      </c>
      <c r="D1297" s="55">
        <v>1</v>
      </c>
      <c r="E1297" s="55" t="s">
        <v>9</v>
      </c>
      <c r="F1297" s="9" t="s">
        <v>180</v>
      </c>
      <c r="G1297" s="226" t="s">
        <v>1828</v>
      </c>
      <c r="H1297" s="236">
        <v>2000</v>
      </c>
      <c r="I1297" s="319">
        <v>5</v>
      </c>
      <c r="J1297" s="291">
        <f t="shared" si="20"/>
        <v>5</v>
      </c>
      <c r="K1297" s="275" t="s">
        <v>6886</v>
      </c>
    </row>
    <row r="1298" spans="1:11" x14ac:dyDescent="0.25">
      <c r="A1298" s="54" t="s">
        <v>6127</v>
      </c>
      <c r="B1298" s="31" t="s">
        <v>178</v>
      </c>
      <c r="C1298" s="55" t="s">
        <v>32</v>
      </c>
      <c r="D1298" s="55">
        <v>1</v>
      </c>
      <c r="E1298" s="55" t="s">
        <v>9</v>
      </c>
      <c r="F1298" s="9" t="s">
        <v>181</v>
      </c>
      <c r="G1298" s="226" t="s">
        <v>1829</v>
      </c>
      <c r="H1298" s="236">
        <v>2000</v>
      </c>
      <c r="I1298" s="319">
        <v>5</v>
      </c>
      <c r="J1298" s="291">
        <f t="shared" si="20"/>
        <v>5</v>
      </c>
      <c r="K1298" s="275" t="s">
        <v>6886</v>
      </c>
    </row>
    <row r="1299" spans="1:11" x14ac:dyDescent="0.25">
      <c r="A1299" s="54" t="s">
        <v>6128</v>
      </c>
      <c r="B1299" s="27" t="s">
        <v>3443</v>
      </c>
      <c r="C1299" s="55" t="s">
        <v>315</v>
      </c>
      <c r="D1299" s="55">
        <v>1</v>
      </c>
      <c r="E1299" s="55" t="s">
        <v>9</v>
      </c>
      <c r="F1299" s="9" t="s">
        <v>3444</v>
      </c>
      <c r="G1299" s="226" t="s">
        <v>6614</v>
      </c>
      <c r="H1299" s="236">
        <v>2001</v>
      </c>
      <c r="I1299" s="319">
        <v>5</v>
      </c>
      <c r="J1299" s="291">
        <f t="shared" si="20"/>
        <v>5</v>
      </c>
      <c r="K1299" s="275" t="s">
        <v>6886</v>
      </c>
    </row>
    <row r="1300" spans="1:11" x14ac:dyDescent="0.25">
      <c r="A1300" s="54" t="s">
        <v>6129</v>
      </c>
      <c r="B1300" s="27" t="s">
        <v>3445</v>
      </c>
      <c r="C1300" s="55" t="s">
        <v>315</v>
      </c>
      <c r="D1300" s="55">
        <v>1</v>
      </c>
      <c r="E1300" s="55" t="s">
        <v>9</v>
      </c>
      <c r="F1300" s="9" t="s">
        <v>3446</v>
      </c>
      <c r="G1300" s="226" t="s">
        <v>6615</v>
      </c>
      <c r="H1300" s="236">
        <v>2006</v>
      </c>
      <c r="I1300" s="319">
        <v>8</v>
      </c>
      <c r="J1300" s="291">
        <f t="shared" si="20"/>
        <v>8</v>
      </c>
      <c r="K1300" s="275" t="s">
        <v>6886</v>
      </c>
    </row>
    <row r="1301" spans="1:11" x14ac:dyDescent="0.25">
      <c r="A1301" s="54" t="s">
        <v>6130</v>
      </c>
      <c r="B1301" s="27" t="s">
        <v>3447</v>
      </c>
      <c r="C1301" s="55" t="s">
        <v>315</v>
      </c>
      <c r="D1301" s="55">
        <v>1</v>
      </c>
      <c r="E1301" s="55" t="s">
        <v>9</v>
      </c>
      <c r="F1301" s="9" t="s">
        <v>3448</v>
      </c>
      <c r="G1301" s="232"/>
      <c r="H1301" s="236">
        <v>1992</v>
      </c>
      <c r="I1301" s="319">
        <v>240</v>
      </c>
      <c r="J1301" s="291">
        <f t="shared" si="20"/>
        <v>240</v>
      </c>
      <c r="K1301" s="275" t="s">
        <v>6886</v>
      </c>
    </row>
    <row r="1302" spans="1:11" x14ac:dyDescent="0.25">
      <c r="A1302" s="54" t="s">
        <v>6131</v>
      </c>
      <c r="B1302" s="14" t="s">
        <v>3449</v>
      </c>
      <c r="C1302" s="11" t="s">
        <v>8</v>
      </c>
      <c r="D1302" s="11">
        <v>1</v>
      </c>
      <c r="E1302" s="11" t="s">
        <v>9</v>
      </c>
      <c r="F1302" s="9" t="s">
        <v>3450</v>
      </c>
      <c r="G1302" s="226" t="s">
        <v>3894</v>
      </c>
      <c r="H1302" s="236">
        <v>2001</v>
      </c>
      <c r="I1302" s="319">
        <v>8</v>
      </c>
      <c r="J1302" s="291">
        <f t="shared" si="20"/>
        <v>8</v>
      </c>
      <c r="K1302" s="275" t="s">
        <v>6886</v>
      </c>
    </row>
    <row r="1303" spans="1:11" x14ac:dyDescent="0.25">
      <c r="A1303" s="54" t="s">
        <v>6132</v>
      </c>
      <c r="B1303" s="39" t="s">
        <v>385</v>
      </c>
      <c r="C1303" s="8" t="s">
        <v>32</v>
      </c>
      <c r="D1303" s="8">
        <v>1</v>
      </c>
      <c r="E1303" s="8" t="s">
        <v>9</v>
      </c>
      <c r="F1303" s="8">
        <v>1940200033</v>
      </c>
      <c r="G1303" s="226" t="s">
        <v>1830</v>
      </c>
      <c r="H1303" s="236">
        <v>1993</v>
      </c>
      <c r="I1303" s="319">
        <v>450</v>
      </c>
      <c r="J1303" s="291">
        <f t="shared" si="20"/>
        <v>450</v>
      </c>
      <c r="K1303" s="275" t="s">
        <v>6886</v>
      </c>
    </row>
    <row r="1304" spans="1:11" x14ac:dyDescent="0.25">
      <c r="A1304" s="54" t="s">
        <v>6133</v>
      </c>
      <c r="B1304" s="27" t="s">
        <v>3451</v>
      </c>
      <c r="C1304" s="103" t="s">
        <v>8</v>
      </c>
      <c r="D1304" s="103">
        <v>1</v>
      </c>
      <c r="E1304" s="103" t="s">
        <v>9</v>
      </c>
      <c r="F1304" s="9" t="s">
        <v>3452</v>
      </c>
      <c r="G1304" s="226" t="s">
        <v>3596</v>
      </c>
      <c r="H1304" s="236">
        <v>2017</v>
      </c>
      <c r="I1304" s="318">
        <v>250</v>
      </c>
      <c r="J1304" s="291">
        <f t="shared" si="20"/>
        <v>250</v>
      </c>
      <c r="K1304" s="275" t="s">
        <v>6886</v>
      </c>
    </row>
    <row r="1305" spans="1:11" x14ac:dyDescent="0.25">
      <c r="A1305" s="54" t="s">
        <v>6134</v>
      </c>
      <c r="B1305" s="27" t="s">
        <v>3451</v>
      </c>
      <c r="C1305" s="103" t="s">
        <v>8</v>
      </c>
      <c r="D1305" s="103">
        <v>1</v>
      </c>
      <c r="E1305" s="103" t="s">
        <v>9</v>
      </c>
      <c r="F1305" s="9" t="s">
        <v>3453</v>
      </c>
      <c r="G1305" s="226" t="s">
        <v>3596</v>
      </c>
      <c r="H1305" s="236">
        <v>2013</v>
      </c>
      <c r="I1305" s="318">
        <v>250</v>
      </c>
      <c r="J1305" s="291">
        <f t="shared" si="20"/>
        <v>250</v>
      </c>
      <c r="K1305" s="275" t="s">
        <v>6886</v>
      </c>
    </row>
    <row r="1306" spans="1:11" x14ac:dyDescent="0.25">
      <c r="A1306" s="54" t="s">
        <v>6135</v>
      </c>
      <c r="B1306" s="27" t="s">
        <v>3454</v>
      </c>
      <c r="C1306" s="103" t="s">
        <v>8</v>
      </c>
      <c r="D1306" s="103">
        <v>1</v>
      </c>
      <c r="E1306" s="103" t="s">
        <v>9</v>
      </c>
      <c r="F1306" s="9" t="s">
        <v>3455</v>
      </c>
      <c r="G1306" s="226" t="s">
        <v>3895</v>
      </c>
      <c r="H1306" s="236">
        <v>2007</v>
      </c>
      <c r="I1306" s="318">
        <v>250</v>
      </c>
      <c r="J1306" s="291">
        <f t="shared" si="20"/>
        <v>250</v>
      </c>
      <c r="K1306" s="275" t="s">
        <v>6886</v>
      </c>
    </row>
    <row r="1307" spans="1:11" x14ac:dyDescent="0.25">
      <c r="A1307" s="54" t="s">
        <v>6136</v>
      </c>
      <c r="B1307" s="27" t="s">
        <v>3454</v>
      </c>
      <c r="C1307" s="103" t="s">
        <v>8</v>
      </c>
      <c r="D1307" s="103">
        <v>1</v>
      </c>
      <c r="E1307" s="103" t="s">
        <v>9</v>
      </c>
      <c r="F1307" s="9" t="s">
        <v>3456</v>
      </c>
      <c r="G1307" s="226" t="s">
        <v>3896</v>
      </c>
      <c r="H1307" s="236">
        <v>2007</v>
      </c>
      <c r="I1307" s="318">
        <v>250</v>
      </c>
      <c r="J1307" s="291">
        <f t="shared" si="20"/>
        <v>250</v>
      </c>
      <c r="K1307" s="275" t="s">
        <v>6886</v>
      </c>
    </row>
    <row r="1308" spans="1:11" x14ac:dyDescent="0.25">
      <c r="A1308" s="54" t="s">
        <v>6137</v>
      </c>
      <c r="B1308" s="27" t="s">
        <v>3457</v>
      </c>
      <c r="C1308" s="103" t="s">
        <v>8</v>
      </c>
      <c r="D1308" s="103">
        <v>1</v>
      </c>
      <c r="E1308" s="103" t="s">
        <v>9</v>
      </c>
      <c r="F1308" s="9" t="s">
        <v>3458</v>
      </c>
      <c r="G1308" s="226" t="s">
        <v>3897</v>
      </c>
      <c r="H1308" s="236">
        <v>2013</v>
      </c>
      <c r="I1308" s="318">
        <v>250</v>
      </c>
      <c r="J1308" s="291">
        <f t="shared" si="20"/>
        <v>250</v>
      </c>
      <c r="K1308" s="275" t="s">
        <v>6886</v>
      </c>
    </row>
    <row r="1309" spans="1:11" x14ac:dyDescent="0.25">
      <c r="A1309" s="54" t="s">
        <v>6138</v>
      </c>
      <c r="B1309" s="27" t="s">
        <v>3457</v>
      </c>
      <c r="C1309" s="103" t="s">
        <v>8</v>
      </c>
      <c r="D1309" s="103">
        <v>1</v>
      </c>
      <c r="E1309" s="103" t="s">
        <v>9</v>
      </c>
      <c r="F1309" s="9" t="s">
        <v>3459</v>
      </c>
      <c r="G1309" s="226" t="s">
        <v>3898</v>
      </c>
      <c r="H1309" s="236">
        <v>2013</v>
      </c>
      <c r="I1309" s="318">
        <v>250</v>
      </c>
      <c r="J1309" s="291">
        <f t="shared" si="20"/>
        <v>250</v>
      </c>
      <c r="K1309" s="275" t="s">
        <v>6886</v>
      </c>
    </row>
    <row r="1310" spans="1:11" x14ac:dyDescent="0.25">
      <c r="A1310" s="54" t="s">
        <v>6139</v>
      </c>
      <c r="B1310" s="27" t="s">
        <v>3457</v>
      </c>
      <c r="C1310" s="103" t="s">
        <v>8</v>
      </c>
      <c r="D1310" s="103">
        <v>1</v>
      </c>
      <c r="E1310" s="103" t="s">
        <v>9</v>
      </c>
      <c r="F1310" s="9" t="s">
        <v>3460</v>
      </c>
      <c r="G1310" s="226" t="s">
        <v>3899</v>
      </c>
      <c r="H1310" s="236">
        <v>2013</v>
      </c>
      <c r="I1310" s="318">
        <v>250</v>
      </c>
      <c r="J1310" s="291">
        <f t="shared" si="20"/>
        <v>250</v>
      </c>
      <c r="K1310" s="275" t="s">
        <v>6886</v>
      </c>
    </row>
    <row r="1311" spans="1:11" x14ac:dyDescent="0.25">
      <c r="A1311" s="54" t="s">
        <v>6140</v>
      </c>
      <c r="B1311" s="27" t="s">
        <v>3457</v>
      </c>
      <c r="C1311" s="103" t="s">
        <v>8</v>
      </c>
      <c r="D1311" s="103">
        <v>1</v>
      </c>
      <c r="E1311" s="103" t="s">
        <v>9</v>
      </c>
      <c r="F1311" s="9" t="s">
        <v>3461</v>
      </c>
      <c r="G1311" s="226" t="s">
        <v>3900</v>
      </c>
      <c r="H1311" s="236">
        <v>2013</v>
      </c>
      <c r="I1311" s="318">
        <v>250</v>
      </c>
      <c r="J1311" s="291">
        <f t="shared" si="20"/>
        <v>250</v>
      </c>
      <c r="K1311" s="275" t="s">
        <v>6886</v>
      </c>
    </row>
    <row r="1312" spans="1:11" x14ac:dyDescent="0.25">
      <c r="A1312" s="54" t="s">
        <v>6141</v>
      </c>
      <c r="B1312" s="27" t="s">
        <v>3457</v>
      </c>
      <c r="C1312" s="103" t="s">
        <v>8</v>
      </c>
      <c r="D1312" s="103">
        <v>1</v>
      </c>
      <c r="E1312" s="103" t="s">
        <v>9</v>
      </c>
      <c r="F1312" s="9" t="s">
        <v>3462</v>
      </c>
      <c r="G1312" s="226" t="s">
        <v>3901</v>
      </c>
      <c r="H1312" s="236">
        <v>2013</v>
      </c>
      <c r="I1312" s="318">
        <v>250</v>
      </c>
      <c r="J1312" s="291">
        <f t="shared" si="20"/>
        <v>250</v>
      </c>
      <c r="K1312" s="275" t="s">
        <v>6886</v>
      </c>
    </row>
    <row r="1313" spans="1:11" x14ac:dyDescent="0.25">
      <c r="A1313" s="54" t="s">
        <v>6142</v>
      </c>
      <c r="B1313" s="27" t="s">
        <v>3457</v>
      </c>
      <c r="C1313" s="103" t="s">
        <v>8</v>
      </c>
      <c r="D1313" s="103">
        <v>1</v>
      </c>
      <c r="E1313" s="103" t="s">
        <v>9</v>
      </c>
      <c r="F1313" s="9" t="s">
        <v>3463</v>
      </c>
      <c r="G1313" s="226" t="s">
        <v>3902</v>
      </c>
      <c r="H1313" s="236">
        <v>2013</v>
      </c>
      <c r="I1313" s="318">
        <v>250</v>
      </c>
      <c r="J1313" s="291">
        <f t="shared" si="20"/>
        <v>250</v>
      </c>
      <c r="K1313" s="275" t="s">
        <v>6886</v>
      </c>
    </row>
    <row r="1314" spans="1:11" x14ac:dyDescent="0.25">
      <c r="A1314" s="54" t="s">
        <v>6143</v>
      </c>
      <c r="B1314" s="27" t="s">
        <v>3464</v>
      </c>
      <c r="C1314" s="55" t="s">
        <v>8</v>
      </c>
      <c r="D1314" s="55">
        <v>1</v>
      </c>
      <c r="E1314" s="55" t="s">
        <v>9</v>
      </c>
      <c r="F1314" s="9" t="s">
        <v>3465</v>
      </c>
      <c r="G1314" s="232" t="s">
        <v>3903</v>
      </c>
      <c r="H1314" s="236">
        <v>2005</v>
      </c>
      <c r="I1314" s="319">
        <v>50</v>
      </c>
      <c r="J1314" s="291">
        <f t="shared" si="20"/>
        <v>50</v>
      </c>
      <c r="K1314" s="275" t="s">
        <v>6886</v>
      </c>
    </row>
    <row r="1315" spans="1:11" x14ac:dyDescent="0.25">
      <c r="A1315" s="54" t="s">
        <v>6144</v>
      </c>
      <c r="B1315" s="27" t="s">
        <v>3464</v>
      </c>
      <c r="C1315" s="55" t="s">
        <v>8</v>
      </c>
      <c r="D1315" s="55">
        <v>1</v>
      </c>
      <c r="E1315" s="55" t="s">
        <v>9</v>
      </c>
      <c r="F1315" s="9" t="s">
        <v>3466</v>
      </c>
      <c r="G1315" s="232" t="s">
        <v>3903</v>
      </c>
      <c r="H1315" s="236">
        <v>2005</v>
      </c>
      <c r="I1315" s="319">
        <v>50</v>
      </c>
      <c r="J1315" s="291">
        <f t="shared" si="20"/>
        <v>50</v>
      </c>
      <c r="K1315" s="275" t="s">
        <v>6886</v>
      </c>
    </row>
    <row r="1316" spans="1:11" x14ac:dyDescent="0.25">
      <c r="A1316" s="54" t="s">
        <v>6145</v>
      </c>
      <c r="B1316" s="27" t="s">
        <v>3464</v>
      </c>
      <c r="C1316" s="55" t="s">
        <v>8</v>
      </c>
      <c r="D1316" s="55">
        <v>1</v>
      </c>
      <c r="E1316" s="55" t="s">
        <v>9</v>
      </c>
      <c r="F1316" s="9" t="s">
        <v>3467</v>
      </c>
      <c r="G1316" s="232" t="s">
        <v>3903</v>
      </c>
      <c r="H1316" s="236">
        <v>2005</v>
      </c>
      <c r="I1316" s="319">
        <v>50</v>
      </c>
      <c r="J1316" s="291">
        <f t="shared" si="20"/>
        <v>50</v>
      </c>
      <c r="K1316" s="275" t="s">
        <v>6886</v>
      </c>
    </row>
    <row r="1317" spans="1:11" x14ac:dyDescent="0.25">
      <c r="A1317" s="54" t="s">
        <v>2785</v>
      </c>
      <c r="B1317" s="27" t="s">
        <v>3464</v>
      </c>
      <c r="C1317" s="55" t="s">
        <v>8</v>
      </c>
      <c r="D1317" s="55">
        <v>1</v>
      </c>
      <c r="E1317" s="55" t="s">
        <v>9</v>
      </c>
      <c r="F1317" s="9" t="s">
        <v>3468</v>
      </c>
      <c r="G1317" s="232" t="s">
        <v>3903</v>
      </c>
      <c r="H1317" s="236">
        <v>2005</v>
      </c>
      <c r="I1317" s="319">
        <v>50</v>
      </c>
      <c r="J1317" s="291">
        <f t="shared" si="20"/>
        <v>50</v>
      </c>
      <c r="K1317" s="275" t="s">
        <v>6886</v>
      </c>
    </row>
    <row r="1318" spans="1:11" x14ac:dyDescent="0.25">
      <c r="A1318" s="54" t="s">
        <v>6146</v>
      </c>
      <c r="B1318" s="27" t="s">
        <v>3464</v>
      </c>
      <c r="C1318" s="55" t="s">
        <v>8</v>
      </c>
      <c r="D1318" s="55">
        <v>1</v>
      </c>
      <c r="E1318" s="55" t="s">
        <v>9</v>
      </c>
      <c r="F1318" s="9" t="s">
        <v>3469</v>
      </c>
      <c r="G1318" s="232" t="s">
        <v>3903</v>
      </c>
      <c r="H1318" s="236">
        <v>2005</v>
      </c>
      <c r="I1318" s="319">
        <v>50</v>
      </c>
      <c r="J1318" s="291">
        <f t="shared" si="20"/>
        <v>50</v>
      </c>
      <c r="K1318" s="275" t="s">
        <v>6886</v>
      </c>
    </row>
    <row r="1319" spans="1:11" x14ac:dyDescent="0.25">
      <c r="A1319" s="54" t="s">
        <v>6147</v>
      </c>
      <c r="B1319" s="27" t="s">
        <v>3464</v>
      </c>
      <c r="C1319" s="55" t="s">
        <v>8</v>
      </c>
      <c r="D1319" s="55">
        <v>1</v>
      </c>
      <c r="E1319" s="55" t="s">
        <v>9</v>
      </c>
      <c r="F1319" s="9" t="s">
        <v>3470</v>
      </c>
      <c r="G1319" s="232" t="s">
        <v>3903</v>
      </c>
      <c r="H1319" s="236">
        <v>2005</v>
      </c>
      <c r="I1319" s="319">
        <v>50</v>
      </c>
      <c r="J1319" s="291">
        <f t="shared" si="20"/>
        <v>50</v>
      </c>
      <c r="K1319" s="275" t="s">
        <v>6886</v>
      </c>
    </row>
    <row r="1320" spans="1:11" x14ac:dyDescent="0.25">
      <c r="A1320" s="54" t="s">
        <v>6148</v>
      </c>
      <c r="B1320" s="14" t="s">
        <v>3464</v>
      </c>
      <c r="C1320" s="11" t="s">
        <v>8</v>
      </c>
      <c r="D1320" s="11">
        <v>1</v>
      </c>
      <c r="E1320" s="11" t="s">
        <v>9</v>
      </c>
      <c r="F1320" s="9" t="s">
        <v>3471</v>
      </c>
      <c r="G1320" s="232" t="s">
        <v>3903</v>
      </c>
      <c r="H1320" s="236">
        <v>2005</v>
      </c>
      <c r="I1320" s="319">
        <v>50</v>
      </c>
      <c r="J1320" s="291">
        <f t="shared" si="20"/>
        <v>50</v>
      </c>
      <c r="K1320" s="275" t="s">
        <v>6886</v>
      </c>
    </row>
    <row r="1321" spans="1:11" x14ac:dyDescent="0.25">
      <c r="A1321" s="54" t="s">
        <v>6149</v>
      </c>
      <c r="B1321" s="14" t="s">
        <v>3464</v>
      </c>
      <c r="C1321" s="11" t="s">
        <v>8</v>
      </c>
      <c r="D1321" s="11">
        <v>1</v>
      </c>
      <c r="E1321" s="11" t="s">
        <v>9</v>
      </c>
      <c r="F1321" s="9" t="s">
        <v>3472</v>
      </c>
      <c r="G1321" s="232" t="s">
        <v>3903</v>
      </c>
      <c r="H1321" s="236">
        <v>2005</v>
      </c>
      <c r="I1321" s="319">
        <v>50</v>
      </c>
      <c r="J1321" s="291">
        <f t="shared" si="20"/>
        <v>50</v>
      </c>
      <c r="K1321" s="275" t="s">
        <v>6886</v>
      </c>
    </row>
    <row r="1322" spans="1:11" x14ac:dyDescent="0.25">
      <c r="A1322" s="54" t="s">
        <v>6150</v>
      </c>
      <c r="B1322" s="99" t="s">
        <v>1025</v>
      </c>
      <c r="C1322" s="100" t="s">
        <v>315</v>
      </c>
      <c r="D1322" s="100">
        <v>1</v>
      </c>
      <c r="E1322" s="100" t="s">
        <v>9</v>
      </c>
      <c r="F1322" s="100" t="s">
        <v>1026</v>
      </c>
      <c r="G1322" s="226" t="s">
        <v>2251</v>
      </c>
      <c r="H1322" s="236">
        <v>2009</v>
      </c>
      <c r="I1322" s="319">
        <v>10</v>
      </c>
      <c r="J1322" s="291">
        <f t="shared" si="20"/>
        <v>10</v>
      </c>
      <c r="K1322" s="275" t="s">
        <v>6886</v>
      </c>
    </row>
    <row r="1323" spans="1:11" x14ac:dyDescent="0.25">
      <c r="A1323" s="54" t="s">
        <v>6151</v>
      </c>
      <c r="B1323" s="48" t="s">
        <v>3473</v>
      </c>
      <c r="C1323" s="7" t="s">
        <v>552</v>
      </c>
      <c r="D1323" s="16">
        <v>1</v>
      </c>
      <c r="E1323" s="10" t="s">
        <v>9</v>
      </c>
      <c r="F1323" s="328" t="s">
        <v>1084</v>
      </c>
      <c r="G1323" s="226" t="s">
        <v>6667</v>
      </c>
      <c r="H1323" s="236">
        <v>2012</v>
      </c>
      <c r="I1323" s="319">
        <v>30</v>
      </c>
      <c r="J1323" s="291">
        <f t="shared" si="20"/>
        <v>30</v>
      </c>
      <c r="K1323" s="275" t="s">
        <v>6886</v>
      </c>
    </row>
    <row r="1324" spans="1:11" x14ac:dyDescent="0.25">
      <c r="A1324" s="54" t="s">
        <v>6152</v>
      </c>
      <c r="B1324" s="48" t="s">
        <v>3473</v>
      </c>
      <c r="C1324" s="7" t="s">
        <v>552</v>
      </c>
      <c r="D1324" s="16">
        <v>1</v>
      </c>
      <c r="E1324" s="10" t="s">
        <v>9</v>
      </c>
      <c r="F1324" s="329" t="s">
        <v>1084</v>
      </c>
      <c r="G1324" s="226" t="s">
        <v>6667</v>
      </c>
      <c r="H1324" s="236">
        <v>2013</v>
      </c>
      <c r="I1324" s="319">
        <v>30</v>
      </c>
      <c r="J1324" s="291">
        <f t="shared" si="20"/>
        <v>30</v>
      </c>
      <c r="K1324" s="275" t="s">
        <v>6886</v>
      </c>
    </row>
    <row r="1325" spans="1:11" x14ac:dyDescent="0.25">
      <c r="A1325" s="54" t="s">
        <v>6153</v>
      </c>
      <c r="B1325" s="48" t="s">
        <v>3473</v>
      </c>
      <c r="C1325" s="8" t="s">
        <v>552</v>
      </c>
      <c r="D1325" s="8">
        <v>1</v>
      </c>
      <c r="E1325" s="8" t="s">
        <v>9</v>
      </c>
      <c r="F1325" s="7" t="s">
        <v>1084</v>
      </c>
      <c r="G1325" s="226" t="s">
        <v>6667</v>
      </c>
      <c r="H1325" s="236">
        <v>2013</v>
      </c>
      <c r="I1325" s="319">
        <v>30</v>
      </c>
      <c r="J1325" s="291">
        <f t="shared" si="20"/>
        <v>30</v>
      </c>
      <c r="K1325" s="275" t="s">
        <v>6886</v>
      </c>
    </row>
    <row r="1326" spans="1:11" x14ac:dyDescent="0.25">
      <c r="A1326" s="54" t="s">
        <v>6154</v>
      </c>
      <c r="B1326" s="27" t="s">
        <v>3474</v>
      </c>
      <c r="C1326" s="55" t="s">
        <v>315</v>
      </c>
      <c r="D1326" s="55">
        <v>1</v>
      </c>
      <c r="E1326" s="55" t="s">
        <v>9</v>
      </c>
      <c r="F1326" s="9" t="s">
        <v>1084</v>
      </c>
      <c r="G1326" s="232" t="s">
        <v>3904</v>
      </c>
      <c r="H1326" s="236">
        <v>1994</v>
      </c>
      <c r="I1326" s="319">
        <v>160</v>
      </c>
      <c r="J1326" s="291">
        <f t="shared" si="20"/>
        <v>160</v>
      </c>
      <c r="K1326" s="275" t="s">
        <v>6886</v>
      </c>
    </row>
    <row r="1327" spans="1:11" x14ac:dyDescent="0.25">
      <c r="A1327" s="54" t="s">
        <v>6155</v>
      </c>
      <c r="B1327" s="27" t="s">
        <v>3474</v>
      </c>
      <c r="C1327" s="55" t="s">
        <v>315</v>
      </c>
      <c r="D1327" s="55">
        <v>1</v>
      </c>
      <c r="E1327" s="55" t="s">
        <v>9</v>
      </c>
      <c r="F1327" s="9" t="s">
        <v>3475</v>
      </c>
      <c r="G1327" s="232" t="s">
        <v>3904</v>
      </c>
      <c r="H1327" s="236">
        <v>1994</v>
      </c>
      <c r="I1327" s="319">
        <v>160</v>
      </c>
      <c r="J1327" s="291">
        <f t="shared" si="20"/>
        <v>160</v>
      </c>
      <c r="K1327" s="275" t="s">
        <v>6886</v>
      </c>
    </row>
    <row r="1328" spans="1:11" x14ac:dyDescent="0.25">
      <c r="A1328" s="54" t="s">
        <v>6156</v>
      </c>
      <c r="B1328" s="27" t="s">
        <v>3476</v>
      </c>
      <c r="C1328" s="55" t="s">
        <v>315</v>
      </c>
      <c r="D1328" s="55">
        <v>1</v>
      </c>
      <c r="E1328" s="55" t="s">
        <v>9</v>
      </c>
      <c r="F1328" s="9" t="s">
        <v>1084</v>
      </c>
      <c r="G1328" s="232" t="s">
        <v>3905</v>
      </c>
      <c r="H1328" s="236">
        <v>1994</v>
      </c>
      <c r="I1328" s="319">
        <v>90</v>
      </c>
      <c r="J1328" s="291">
        <f t="shared" si="20"/>
        <v>90</v>
      </c>
      <c r="K1328" s="275" t="s">
        <v>6886</v>
      </c>
    </row>
    <row r="1329" spans="1:12" x14ac:dyDescent="0.25">
      <c r="A1329" s="54" t="s">
        <v>6157</v>
      </c>
      <c r="B1329" s="99" t="s">
        <v>471</v>
      </c>
      <c r="C1329" s="100" t="s">
        <v>8</v>
      </c>
      <c r="D1329" s="100">
        <v>2</v>
      </c>
      <c r="E1329" s="100" t="s">
        <v>9</v>
      </c>
      <c r="F1329" s="100" t="s">
        <v>1084</v>
      </c>
      <c r="G1329" s="226" t="s">
        <v>2247</v>
      </c>
      <c r="H1329" s="236">
        <v>2008</v>
      </c>
      <c r="I1329" s="319">
        <v>10</v>
      </c>
      <c r="J1329" s="291">
        <f t="shared" ref="J1329:J1392" si="21">PRODUCT(D1329*I1329)</f>
        <v>20</v>
      </c>
      <c r="K1329" s="275" t="s">
        <v>6886</v>
      </c>
    </row>
    <row r="1330" spans="1:12" x14ac:dyDescent="0.25">
      <c r="A1330" s="54" t="s">
        <v>6158</v>
      </c>
      <c r="B1330" s="70" t="s">
        <v>3477</v>
      </c>
      <c r="C1330" s="10" t="s">
        <v>32</v>
      </c>
      <c r="D1330" s="47">
        <v>2</v>
      </c>
      <c r="E1330" s="47" t="s">
        <v>9</v>
      </c>
      <c r="F1330" s="100" t="s">
        <v>1084</v>
      </c>
      <c r="G1330" s="234" t="s">
        <v>3906</v>
      </c>
      <c r="H1330" s="236"/>
      <c r="I1330" s="319">
        <v>5</v>
      </c>
      <c r="J1330" s="291">
        <f t="shared" si="21"/>
        <v>10</v>
      </c>
      <c r="K1330" s="275" t="s">
        <v>6886</v>
      </c>
      <c r="L1330" t="s">
        <v>6485</v>
      </c>
    </row>
    <row r="1331" spans="1:12" x14ac:dyDescent="0.25">
      <c r="A1331" s="54" t="s">
        <v>6159</v>
      </c>
      <c r="B1331" s="27" t="s">
        <v>6668</v>
      </c>
      <c r="C1331" s="55" t="s">
        <v>552</v>
      </c>
      <c r="D1331" s="55">
        <v>1</v>
      </c>
      <c r="E1331" s="55" t="s">
        <v>9</v>
      </c>
      <c r="F1331" s="100" t="s">
        <v>1084</v>
      </c>
      <c r="G1331" s="226" t="s">
        <v>6669</v>
      </c>
      <c r="H1331" s="236">
        <v>2005</v>
      </c>
      <c r="I1331" s="319">
        <v>9</v>
      </c>
      <c r="J1331" s="291">
        <f t="shared" si="21"/>
        <v>9</v>
      </c>
      <c r="K1331" s="275" t="s">
        <v>6886</v>
      </c>
    </row>
    <row r="1332" spans="1:12" x14ac:dyDescent="0.25">
      <c r="A1332" s="54" t="s">
        <v>6160</v>
      </c>
      <c r="B1332" s="40" t="s">
        <v>3478</v>
      </c>
      <c r="C1332" s="8" t="s">
        <v>32</v>
      </c>
      <c r="D1332" s="8">
        <v>6</v>
      </c>
      <c r="E1332" s="8" t="s">
        <v>9</v>
      </c>
      <c r="F1332" s="100" t="s">
        <v>1084</v>
      </c>
      <c r="G1332" s="226" t="s">
        <v>3907</v>
      </c>
      <c r="H1332" s="236">
        <v>2016</v>
      </c>
      <c r="I1332" s="319">
        <v>6</v>
      </c>
      <c r="J1332" s="291">
        <f t="shared" si="21"/>
        <v>36</v>
      </c>
      <c r="K1332" s="275" t="s">
        <v>6886</v>
      </c>
    </row>
    <row r="1333" spans="1:12" x14ac:dyDescent="0.25">
      <c r="A1333" s="54" t="s">
        <v>6161</v>
      </c>
      <c r="B1333" s="99" t="s">
        <v>386</v>
      </c>
      <c r="C1333" s="100" t="s">
        <v>32</v>
      </c>
      <c r="D1333" s="100">
        <v>1</v>
      </c>
      <c r="E1333" s="100" t="s">
        <v>9</v>
      </c>
      <c r="F1333" s="100" t="s">
        <v>1084</v>
      </c>
      <c r="G1333" s="226" t="s">
        <v>2252</v>
      </c>
      <c r="H1333" s="236"/>
      <c r="I1333" s="319">
        <v>80</v>
      </c>
      <c r="J1333" s="291">
        <f t="shared" si="21"/>
        <v>80</v>
      </c>
      <c r="K1333" s="275" t="s">
        <v>6886</v>
      </c>
      <c r="L1333" t="s">
        <v>6485</v>
      </c>
    </row>
    <row r="1334" spans="1:12" x14ac:dyDescent="0.25">
      <c r="A1334" s="54" t="s">
        <v>6162</v>
      </c>
      <c r="B1334" s="99" t="s">
        <v>387</v>
      </c>
      <c r="C1334" s="100" t="s">
        <v>32</v>
      </c>
      <c r="D1334" s="100">
        <v>1</v>
      </c>
      <c r="E1334" s="100" t="s">
        <v>9</v>
      </c>
      <c r="F1334" s="100" t="s">
        <v>1084</v>
      </c>
      <c r="G1334" s="226" t="s">
        <v>2253</v>
      </c>
      <c r="H1334" s="236">
        <v>2011</v>
      </c>
      <c r="I1334" s="319">
        <v>1</v>
      </c>
      <c r="J1334" s="291">
        <f t="shared" si="21"/>
        <v>1</v>
      </c>
      <c r="K1334" s="275" t="s">
        <v>6886</v>
      </c>
    </row>
    <row r="1335" spans="1:12" x14ac:dyDescent="0.25">
      <c r="A1335" s="54" t="s">
        <v>6163</v>
      </c>
      <c r="B1335" s="61" t="s">
        <v>3480</v>
      </c>
      <c r="C1335" s="62" t="s">
        <v>552</v>
      </c>
      <c r="D1335" s="62">
        <v>2</v>
      </c>
      <c r="E1335" s="101" t="s">
        <v>9</v>
      </c>
      <c r="F1335" s="100" t="s">
        <v>1084</v>
      </c>
      <c r="G1335" s="226" t="s">
        <v>3908</v>
      </c>
      <c r="H1335" s="236">
        <v>2007</v>
      </c>
      <c r="I1335" s="319">
        <v>1000</v>
      </c>
      <c r="J1335" s="291">
        <f t="shared" si="21"/>
        <v>2000</v>
      </c>
      <c r="K1335" s="275" t="s">
        <v>6886</v>
      </c>
    </row>
    <row r="1336" spans="1:12" x14ac:dyDescent="0.25">
      <c r="A1336" s="54" t="s">
        <v>6164</v>
      </c>
      <c r="B1336" s="97" t="s">
        <v>3481</v>
      </c>
      <c r="C1336" s="11" t="s">
        <v>32</v>
      </c>
      <c r="D1336" s="11">
        <v>2</v>
      </c>
      <c r="E1336" s="98" t="s">
        <v>9</v>
      </c>
      <c r="F1336" s="9" t="s">
        <v>1084</v>
      </c>
      <c r="G1336" s="232" t="s">
        <v>3909</v>
      </c>
      <c r="H1336" s="236">
        <v>2003</v>
      </c>
      <c r="I1336" s="319">
        <v>4</v>
      </c>
      <c r="J1336" s="291">
        <f t="shared" si="21"/>
        <v>8</v>
      </c>
      <c r="K1336" s="275" t="s">
        <v>6886</v>
      </c>
    </row>
    <row r="1337" spans="1:12" x14ac:dyDescent="0.25">
      <c r="A1337" s="54" t="s">
        <v>6165</v>
      </c>
      <c r="B1337" s="27" t="s">
        <v>3485</v>
      </c>
      <c r="C1337" s="55" t="s">
        <v>315</v>
      </c>
      <c r="D1337" s="55">
        <v>1</v>
      </c>
      <c r="E1337" s="55" t="s">
        <v>9</v>
      </c>
      <c r="F1337" s="9" t="s">
        <v>3482</v>
      </c>
      <c r="G1337" s="226" t="s">
        <v>6867</v>
      </c>
      <c r="H1337" s="236">
        <v>2008</v>
      </c>
      <c r="I1337" s="319">
        <v>3850</v>
      </c>
      <c r="J1337" s="291">
        <f t="shared" si="21"/>
        <v>3850</v>
      </c>
      <c r="K1337" s="275" t="s">
        <v>6886</v>
      </c>
    </row>
    <row r="1338" spans="1:12" x14ac:dyDescent="0.25">
      <c r="A1338" s="54" t="s">
        <v>6166</v>
      </c>
      <c r="B1338" s="27" t="s">
        <v>3485</v>
      </c>
      <c r="C1338" s="55" t="s">
        <v>315</v>
      </c>
      <c r="D1338" s="55">
        <v>1</v>
      </c>
      <c r="E1338" s="55" t="s">
        <v>9</v>
      </c>
      <c r="F1338" s="9" t="s">
        <v>3483</v>
      </c>
      <c r="G1338" s="226" t="s">
        <v>6616</v>
      </c>
      <c r="H1338" s="236">
        <v>2008</v>
      </c>
      <c r="I1338" s="319">
        <v>3850</v>
      </c>
      <c r="J1338" s="291">
        <f t="shared" si="21"/>
        <v>3850</v>
      </c>
      <c r="K1338" s="275" t="s">
        <v>6886</v>
      </c>
    </row>
    <row r="1339" spans="1:12" x14ac:dyDescent="0.25">
      <c r="A1339" s="54" t="s">
        <v>6167</v>
      </c>
      <c r="B1339" s="99" t="s">
        <v>473</v>
      </c>
      <c r="C1339" s="100" t="s">
        <v>32</v>
      </c>
      <c r="D1339" s="100">
        <v>1</v>
      </c>
      <c r="E1339" s="100" t="s">
        <v>9</v>
      </c>
      <c r="F1339" s="100" t="s">
        <v>1084</v>
      </c>
      <c r="G1339" s="226" t="s">
        <v>2254</v>
      </c>
      <c r="H1339" s="236">
        <v>2009</v>
      </c>
      <c r="I1339" s="319">
        <v>20</v>
      </c>
      <c r="J1339" s="291">
        <f t="shared" si="21"/>
        <v>20</v>
      </c>
      <c r="K1339" s="275" t="s">
        <v>6886</v>
      </c>
    </row>
    <row r="1340" spans="1:12" x14ac:dyDescent="0.25">
      <c r="A1340" s="54" t="s">
        <v>6168</v>
      </c>
      <c r="B1340" s="99" t="s">
        <v>473</v>
      </c>
      <c r="C1340" s="100" t="s">
        <v>32</v>
      </c>
      <c r="D1340" s="100">
        <v>19</v>
      </c>
      <c r="E1340" s="100" t="s">
        <v>9</v>
      </c>
      <c r="F1340" s="100" t="s">
        <v>1084</v>
      </c>
      <c r="G1340" s="226" t="s">
        <v>2254</v>
      </c>
      <c r="H1340" s="236">
        <v>2009</v>
      </c>
      <c r="I1340" s="319">
        <v>20</v>
      </c>
      <c r="J1340" s="291">
        <f t="shared" si="21"/>
        <v>380</v>
      </c>
      <c r="K1340" s="275" t="s">
        <v>6886</v>
      </c>
    </row>
    <row r="1341" spans="1:12" x14ac:dyDescent="0.25">
      <c r="A1341" s="54" t="s">
        <v>6169</v>
      </c>
      <c r="B1341" s="97" t="s">
        <v>3484</v>
      </c>
      <c r="C1341" s="11" t="s">
        <v>32</v>
      </c>
      <c r="D1341" s="101">
        <v>8</v>
      </c>
      <c r="E1341" s="101" t="s">
        <v>9</v>
      </c>
      <c r="F1341" s="102" t="s">
        <v>1084</v>
      </c>
      <c r="G1341" s="226" t="s">
        <v>2254</v>
      </c>
      <c r="H1341" s="236">
        <v>2009</v>
      </c>
      <c r="I1341" s="319">
        <v>20</v>
      </c>
      <c r="J1341" s="291">
        <f t="shared" si="21"/>
        <v>160</v>
      </c>
      <c r="K1341" s="275" t="s">
        <v>6886</v>
      </c>
    </row>
    <row r="1342" spans="1:12" x14ac:dyDescent="0.25">
      <c r="A1342" s="54" t="s">
        <v>6170</v>
      </c>
      <c r="B1342" s="70" t="s">
        <v>3485</v>
      </c>
      <c r="C1342" s="10" t="s">
        <v>8</v>
      </c>
      <c r="D1342" s="47">
        <v>32</v>
      </c>
      <c r="E1342" s="47" t="s">
        <v>9</v>
      </c>
      <c r="F1342" s="102" t="s">
        <v>1084</v>
      </c>
      <c r="G1342" s="234"/>
      <c r="H1342" s="236">
        <v>2008</v>
      </c>
      <c r="I1342" s="319">
        <v>5225</v>
      </c>
      <c r="J1342" s="291">
        <f t="shared" si="21"/>
        <v>167200</v>
      </c>
      <c r="K1342" s="275" t="s">
        <v>6886</v>
      </c>
    </row>
    <row r="1343" spans="1:12" x14ac:dyDescent="0.25">
      <c r="A1343" s="54" t="s">
        <v>6171</v>
      </c>
      <c r="B1343" s="41" t="s">
        <v>3486</v>
      </c>
      <c r="C1343" s="55" t="s">
        <v>8</v>
      </c>
      <c r="D1343" s="55">
        <v>1</v>
      </c>
      <c r="E1343" s="101" t="s">
        <v>9</v>
      </c>
      <c r="F1343" s="102" t="s">
        <v>1084</v>
      </c>
      <c r="G1343" s="226"/>
      <c r="H1343" s="236"/>
      <c r="I1343" s="319">
        <v>6335</v>
      </c>
      <c r="J1343" s="291">
        <f t="shared" si="21"/>
        <v>6335</v>
      </c>
      <c r="K1343" s="275" t="s">
        <v>6886</v>
      </c>
    </row>
    <row r="1344" spans="1:12" x14ac:dyDescent="0.25">
      <c r="A1344" s="54" t="s">
        <v>6172</v>
      </c>
      <c r="B1344" s="97" t="s">
        <v>3487</v>
      </c>
      <c r="C1344" s="11" t="s">
        <v>8</v>
      </c>
      <c r="D1344" s="11">
        <v>1</v>
      </c>
      <c r="E1344" s="98" t="s">
        <v>9</v>
      </c>
      <c r="F1344" s="9" t="s">
        <v>3488</v>
      </c>
      <c r="G1344" s="226" t="s">
        <v>3910</v>
      </c>
      <c r="H1344" s="236">
        <v>2001</v>
      </c>
      <c r="I1344" s="319">
        <v>80</v>
      </c>
      <c r="J1344" s="291">
        <f t="shared" si="21"/>
        <v>80</v>
      </c>
      <c r="K1344" s="275" t="s">
        <v>6885</v>
      </c>
    </row>
    <row r="1345" spans="1:12" x14ac:dyDescent="0.25">
      <c r="A1345" s="54" t="s">
        <v>6173</v>
      </c>
      <c r="B1345" s="40" t="s">
        <v>182</v>
      </c>
      <c r="C1345" s="55" t="s">
        <v>8</v>
      </c>
      <c r="D1345" s="55">
        <v>1</v>
      </c>
      <c r="E1345" s="55" t="s">
        <v>9</v>
      </c>
      <c r="F1345" s="7" t="s">
        <v>183</v>
      </c>
      <c r="G1345" s="226" t="s">
        <v>1831</v>
      </c>
      <c r="H1345" s="236">
        <v>2009</v>
      </c>
      <c r="I1345" s="319">
        <v>200</v>
      </c>
      <c r="J1345" s="291">
        <f t="shared" si="21"/>
        <v>200</v>
      </c>
      <c r="K1345" s="275" t="s">
        <v>6886</v>
      </c>
    </row>
    <row r="1346" spans="1:12" x14ac:dyDescent="0.25">
      <c r="A1346" s="54" t="s">
        <v>6174</v>
      </c>
      <c r="B1346" s="70" t="s">
        <v>3489</v>
      </c>
      <c r="C1346" s="10" t="s">
        <v>8</v>
      </c>
      <c r="D1346" s="47">
        <v>1</v>
      </c>
      <c r="E1346" s="47" t="s">
        <v>9</v>
      </c>
      <c r="F1346" s="8" t="s">
        <v>1084</v>
      </c>
      <c r="G1346" s="234" t="s">
        <v>3911</v>
      </c>
      <c r="H1346" s="236">
        <v>2013</v>
      </c>
      <c r="I1346" s="319">
        <v>300</v>
      </c>
      <c r="J1346" s="291">
        <f t="shared" si="21"/>
        <v>300</v>
      </c>
      <c r="K1346" s="275" t="s">
        <v>6886</v>
      </c>
    </row>
    <row r="1347" spans="1:12" x14ac:dyDescent="0.25">
      <c r="A1347" s="54" t="s">
        <v>6175</v>
      </c>
      <c r="B1347" s="27" t="s">
        <v>3490</v>
      </c>
      <c r="C1347" s="55" t="s">
        <v>8</v>
      </c>
      <c r="D1347" s="55">
        <v>1</v>
      </c>
      <c r="E1347" s="55" t="s">
        <v>9</v>
      </c>
      <c r="F1347" s="9" t="s">
        <v>3491</v>
      </c>
      <c r="G1347" s="226" t="s">
        <v>3912</v>
      </c>
      <c r="H1347" s="236">
        <v>2006</v>
      </c>
      <c r="I1347" s="319">
        <v>100</v>
      </c>
      <c r="J1347" s="291">
        <f t="shared" si="21"/>
        <v>100</v>
      </c>
      <c r="K1347" s="275" t="s">
        <v>6886</v>
      </c>
    </row>
    <row r="1348" spans="1:12" x14ac:dyDescent="0.25">
      <c r="A1348" s="54" t="s">
        <v>6176</v>
      </c>
      <c r="B1348" s="42" t="s">
        <v>3492</v>
      </c>
      <c r="C1348" s="103" t="s">
        <v>8</v>
      </c>
      <c r="D1348" s="103">
        <v>1</v>
      </c>
      <c r="E1348" s="103" t="s">
        <v>9</v>
      </c>
      <c r="F1348" s="9" t="s">
        <v>3493</v>
      </c>
      <c r="G1348" s="226" t="s">
        <v>3913</v>
      </c>
      <c r="H1348" s="236">
        <v>2013</v>
      </c>
      <c r="I1348" s="319">
        <v>120</v>
      </c>
      <c r="J1348" s="291">
        <f t="shared" si="21"/>
        <v>120</v>
      </c>
      <c r="K1348" s="275" t="s">
        <v>6886</v>
      </c>
    </row>
    <row r="1349" spans="1:12" x14ac:dyDescent="0.25">
      <c r="A1349" s="54" t="s">
        <v>6177</v>
      </c>
      <c r="B1349" s="39" t="s">
        <v>184</v>
      </c>
      <c r="C1349" s="6" t="s">
        <v>8</v>
      </c>
      <c r="D1349" s="6">
        <v>1</v>
      </c>
      <c r="E1349" s="6" t="s">
        <v>9</v>
      </c>
      <c r="F1349" s="9" t="s">
        <v>185</v>
      </c>
      <c r="G1349" s="226" t="s">
        <v>1832</v>
      </c>
      <c r="H1349" s="236">
        <v>2008</v>
      </c>
      <c r="I1349" s="319">
        <v>120</v>
      </c>
      <c r="J1349" s="291">
        <f t="shared" si="21"/>
        <v>120</v>
      </c>
      <c r="K1349" s="275" t="s">
        <v>6886</v>
      </c>
    </row>
    <row r="1350" spans="1:12" x14ac:dyDescent="0.25">
      <c r="A1350" s="54" t="s">
        <v>6178</v>
      </c>
      <c r="B1350" s="42" t="s">
        <v>3494</v>
      </c>
      <c r="C1350" s="103" t="s">
        <v>8</v>
      </c>
      <c r="D1350" s="103">
        <v>1</v>
      </c>
      <c r="E1350" s="103" t="s">
        <v>9</v>
      </c>
      <c r="F1350" s="9" t="s">
        <v>3495</v>
      </c>
      <c r="G1350" s="226" t="s">
        <v>3914</v>
      </c>
      <c r="H1350" s="236">
        <v>2013</v>
      </c>
      <c r="I1350" s="319">
        <v>200</v>
      </c>
      <c r="J1350" s="291">
        <f t="shared" si="21"/>
        <v>200</v>
      </c>
      <c r="K1350" s="275" t="s">
        <v>6886</v>
      </c>
      <c r="L1350" s="219"/>
    </row>
    <row r="1351" spans="1:12" x14ac:dyDescent="0.25">
      <c r="A1351" s="54" t="s">
        <v>6179</v>
      </c>
      <c r="B1351" s="27" t="s">
        <v>3496</v>
      </c>
      <c r="C1351" s="55" t="s">
        <v>552</v>
      </c>
      <c r="D1351" s="55">
        <v>1</v>
      </c>
      <c r="E1351" s="55" t="s">
        <v>9</v>
      </c>
      <c r="F1351" s="9" t="s">
        <v>1084</v>
      </c>
      <c r="G1351" s="226" t="s">
        <v>6670</v>
      </c>
      <c r="H1351" s="236">
        <v>2003</v>
      </c>
      <c r="I1351" s="319">
        <v>16</v>
      </c>
      <c r="J1351" s="291">
        <f t="shared" si="21"/>
        <v>16</v>
      </c>
      <c r="K1351" s="275" t="s">
        <v>6886</v>
      </c>
    </row>
    <row r="1352" spans="1:12" x14ac:dyDescent="0.25">
      <c r="A1352" s="54" t="s">
        <v>6180</v>
      </c>
      <c r="B1352" s="27" t="s">
        <v>3497</v>
      </c>
      <c r="C1352" s="55" t="s">
        <v>552</v>
      </c>
      <c r="D1352" s="55">
        <v>1</v>
      </c>
      <c r="E1352" s="55" t="s">
        <v>9</v>
      </c>
      <c r="F1352" s="9" t="s">
        <v>1084</v>
      </c>
      <c r="G1352" s="226" t="s">
        <v>6671</v>
      </c>
      <c r="H1352" s="236">
        <v>2003</v>
      </c>
      <c r="I1352" s="319">
        <v>5</v>
      </c>
      <c r="J1352" s="291">
        <f t="shared" si="21"/>
        <v>5</v>
      </c>
      <c r="K1352" s="275" t="s">
        <v>6886</v>
      </c>
    </row>
    <row r="1353" spans="1:12" x14ac:dyDescent="0.25">
      <c r="A1353" s="54" t="s">
        <v>6181</v>
      </c>
      <c r="B1353" s="99" t="s">
        <v>3498</v>
      </c>
      <c r="C1353" s="10" t="s">
        <v>32</v>
      </c>
      <c r="D1353" s="47">
        <v>1</v>
      </c>
      <c r="E1353" s="47" t="s">
        <v>9</v>
      </c>
      <c r="F1353" s="8" t="s">
        <v>1084</v>
      </c>
      <c r="G1353" s="226" t="s">
        <v>3915</v>
      </c>
      <c r="H1353" s="236">
        <v>2003</v>
      </c>
      <c r="I1353" s="319">
        <v>10</v>
      </c>
      <c r="J1353" s="291">
        <f t="shared" si="21"/>
        <v>10</v>
      </c>
      <c r="K1353" s="275" t="s">
        <v>6886</v>
      </c>
    </row>
    <row r="1354" spans="1:12" x14ac:dyDescent="0.25">
      <c r="A1354" s="54" t="s">
        <v>6182</v>
      </c>
      <c r="B1354" s="27" t="s">
        <v>3499</v>
      </c>
      <c r="C1354" s="55" t="s">
        <v>315</v>
      </c>
      <c r="D1354" s="55">
        <v>1</v>
      </c>
      <c r="E1354" s="55" t="s">
        <v>9</v>
      </c>
      <c r="F1354" s="9" t="s">
        <v>1084</v>
      </c>
      <c r="G1354" s="232" t="s">
        <v>3916</v>
      </c>
      <c r="H1354" s="236">
        <v>2008</v>
      </c>
      <c r="I1354" s="319">
        <v>50</v>
      </c>
      <c r="J1354" s="291">
        <f t="shared" si="21"/>
        <v>50</v>
      </c>
      <c r="K1354" s="275" t="s">
        <v>6886</v>
      </c>
    </row>
    <row r="1355" spans="1:12" x14ac:dyDescent="0.25">
      <c r="A1355" s="54" t="s">
        <v>6183</v>
      </c>
      <c r="B1355" s="27" t="s">
        <v>3500</v>
      </c>
      <c r="C1355" s="55" t="s">
        <v>552</v>
      </c>
      <c r="D1355" s="55">
        <v>1</v>
      </c>
      <c r="E1355" s="55" t="s">
        <v>9</v>
      </c>
      <c r="F1355" s="9" t="s">
        <v>3501</v>
      </c>
      <c r="G1355" s="232"/>
      <c r="H1355" s="236">
        <v>2008</v>
      </c>
      <c r="I1355" s="319">
        <v>50</v>
      </c>
      <c r="J1355" s="291">
        <f t="shared" si="21"/>
        <v>50</v>
      </c>
      <c r="K1355" s="275" t="s">
        <v>6886</v>
      </c>
    </row>
    <row r="1356" spans="1:12" x14ac:dyDescent="0.25">
      <c r="A1356" s="54" t="s">
        <v>6184</v>
      </c>
      <c r="B1356" s="99" t="s">
        <v>700</v>
      </c>
      <c r="C1356" s="100" t="s">
        <v>32</v>
      </c>
      <c r="D1356" s="100">
        <v>1</v>
      </c>
      <c r="E1356" s="100" t="s">
        <v>9</v>
      </c>
      <c r="F1356" s="100" t="s">
        <v>1084</v>
      </c>
      <c r="G1356" s="226" t="s">
        <v>2255</v>
      </c>
      <c r="H1356" s="236">
        <v>2009</v>
      </c>
      <c r="I1356" s="319">
        <v>2</v>
      </c>
      <c r="J1356" s="291">
        <f t="shared" si="21"/>
        <v>2</v>
      </c>
      <c r="K1356" s="275" t="s">
        <v>6886</v>
      </c>
      <c r="L1356" s="86"/>
    </row>
    <row r="1357" spans="1:12" x14ac:dyDescent="0.25">
      <c r="A1357" s="54" t="s">
        <v>6185</v>
      </c>
      <c r="B1357" s="97" t="s">
        <v>3502</v>
      </c>
      <c r="C1357" s="101" t="s">
        <v>315</v>
      </c>
      <c r="D1357" s="101">
        <v>1</v>
      </c>
      <c r="E1357" s="101" t="s">
        <v>9</v>
      </c>
      <c r="F1357" s="102" t="s">
        <v>3503</v>
      </c>
      <c r="G1357" s="226" t="s">
        <v>3917</v>
      </c>
      <c r="H1357" s="236">
        <v>2010</v>
      </c>
      <c r="I1357" s="319">
        <v>3500</v>
      </c>
      <c r="J1357" s="291">
        <f t="shared" si="21"/>
        <v>3500</v>
      </c>
      <c r="K1357" s="275" t="s">
        <v>6886</v>
      </c>
      <c r="L1357" s="261"/>
    </row>
    <row r="1358" spans="1:12" x14ac:dyDescent="0.25">
      <c r="A1358" s="54" t="s">
        <v>6186</v>
      </c>
      <c r="B1358" s="27" t="s">
        <v>3504</v>
      </c>
      <c r="C1358" s="55" t="s">
        <v>552</v>
      </c>
      <c r="D1358" s="55">
        <v>4</v>
      </c>
      <c r="E1358" s="55" t="s">
        <v>9</v>
      </c>
      <c r="F1358" s="100" t="s">
        <v>1084</v>
      </c>
      <c r="G1358" s="226" t="s">
        <v>6672</v>
      </c>
      <c r="H1358" s="236">
        <v>2005</v>
      </c>
      <c r="I1358" s="319">
        <v>20</v>
      </c>
      <c r="J1358" s="291">
        <f t="shared" si="21"/>
        <v>80</v>
      </c>
      <c r="K1358" s="275" t="s">
        <v>6886</v>
      </c>
    </row>
    <row r="1359" spans="1:12" x14ac:dyDescent="0.25">
      <c r="A1359" s="54" t="s">
        <v>6187</v>
      </c>
      <c r="B1359" s="99" t="s">
        <v>701</v>
      </c>
      <c r="C1359" s="100" t="s">
        <v>32</v>
      </c>
      <c r="D1359" s="100">
        <v>4</v>
      </c>
      <c r="E1359" s="100" t="s">
        <v>9</v>
      </c>
      <c r="F1359" s="100" t="s">
        <v>1084</v>
      </c>
      <c r="G1359" s="226" t="s">
        <v>2256</v>
      </c>
      <c r="H1359" s="236">
        <v>2010</v>
      </c>
      <c r="I1359" s="319">
        <v>30</v>
      </c>
      <c r="J1359" s="291">
        <f t="shared" si="21"/>
        <v>120</v>
      </c>
      <c r="K1359" s="275" t="s">
        <v>6886</v>
      </c>
    </row>
    <row r="1360" spans="1:12" x14ac:dyDescent="0.25">
      <c r="A1360" s="54" t="s">
        <v>6188</v>
      </c>
      <c r="B1360" s="99" t="s">
        <v>701</v>
      </c>
      <c r="C1360" s="100" t="s">
        <v>32</v>
      </c>
      <c r="D1360" s="100">
        <v>2</v>
      </c>
      <c r="E1360" s="100" t="s">
        <v>9</v>
      </c>
      <c r="F1360" s="100" t="s">
        <v>1084</v>
      </c>
      <c r="G1360" s="226" t="s">
        <v>2256</v>
      </c>
      <c r="H1360" s="236">
        <v>2010</v>
      </c>
      <c r="I1360" s="319">
        <v>50</v>
      </c>
      <c r="J1360" s="291">
        <f t="shared" si="21"/>
        <v>100</v>
      </c>
      <c r="K1360" s="275" t="s">
        <v>6886</v>
      </c>
    </row>
    <row r="1361" spans="1:11" x14ac:dyDescent="0.25">
      <c r="A1361" s="54" t="s">
        <v>6189</v>
      </c>
      <c r="B1361" s="99" t="s">
        <v>701</v>
      </c>
      <c r="C1361" s="100" t="s">
        <v>32</v>
      </c>
      <c r="D1361" s="100">
        <v>1</v>
      </c>
      <c r="E1361" s="100" t="s">
        <v>9</v>
      </c>
      <c r="F1361" s="100" t="s">
        <v>1084</v>
      </c>
      <c r="G1361" s="226" t="s">
        <v>2256</v>
      </c>
      <c r="H1361" s="236">
        <v>2010</v>
      </c>
      <c r="I1361" s="319">
        <v>35</v>
      </c>
      <c r="J1361" s="291">
        <f t="shared" si="21"/>
        <v>35</v>
      </c>
      <c r="K1361" s="275" t="s">
        <v>6886</v>
      </c>
    </row>
    <row r="1362" spans="1:11" x14ac:dyDescent="0.25">
      <c r="A1362" s="54" t="s">
        <v>6190</v>
      </c>
      <c r="B1362" s="27" t="s">
        <v>3505</v>
      </c>
      <c r="C1362" s="55" t="s">
        <v>552</v>
      </c>
      <c r="D1362" s="55">
        <v>3</v>
      </c>
      <c r="E1362" s="55" t="s">
        <v>9</v>
      </c>
      <c r="F1362" s="100" t="s">
        <v>1084</v>
      </c>
      <c r="G1362" s="232"/>
      <c r="H1362" s="236"/>
      <c r="I1362" s="319">
        <v>5</v>
      </c>
      <c r="J1362" s="291">
        <f t="shared" si="21"/>
        <v>15</v>
      </c>
      <c r="K1362" s="275" t="s">
        <v>6886</v>
      </c>
    </row>
    <row r="1363" spans="1:11" x14ac:dyDescent="0.25">
      <c r="A1363" s="54" t="s">
        <v>6191</v>
      </c>
      <c r="B1363" s="99" t="s">
        <v>388</v>
      </c>
      <c r="C1363" s="100" t="s">
        <v>32</v>
      </c>
      <c r="D1363" s="100">
        <v>2</v>
      </c>
      <c r="E1363" s="100" t="s">
        <v>9</v>
      </c>
      <c r="F1363" s="100" t="s">
        <v>1084</v>
      </c>
      <c r="G1363" s="226" t="s">
        <v>2257</v>
      </c>
      <c r="H1363" s="236">
        <v>2005</v>
      </c>
      <c r="I1363" s="319">
        <v>300</v>
      </c>
      <c r="J1363" s="291">
        <f t="shared" si="21"/>
        <v>600</v>
      </c>
      <c r="K1363" s="275" t="s">
        <v>6885</v>
      </c>
    </row>
    <row r="1364" spans="1:11" x14ac:dyDescent="0.25">
      <c r="A1364" s="54" t="s">
        <v>6192</v>
      </c>
      <c r="B1364" s="99" t="s">
        <v>389</v>
      </c>
      <c r="C1364" s="100" t="s">
        <v>32</v>
      </c>
      <c r="D1364" s="100">
        <v>1</v>
      </c>
      <c r="E1364" s="100" t="s">
        <v>9</v>
      </c>
      <c r="F1364" s="100" t="s">
        <v>1084</v>
      </c>
      <c r="G1364" s="226" t="s">
        <v>2258</v>
      </c>
      <c r="H1364" s="236">
        <v>2011</v>
      </c>
      <c r="I1364" s="319">
        <v>150</v>
      </c>
      <c r="J1364" s="291">
        <f t="shared" si="21"/>
        <v>150</v>
      </c>
      <c r="K1364" s="275" t="s">
        <v>6885</v>
      </c>
    </row>
    <row r="1365" spans="1:11" x14ac:dyDescent="0.25">
      <c r="A1365" s="54" t="s">
        <v>6193</v>
      </c>
      <c r="B1365" s="99" t="s">
        <v>390</v>
      </c>
      <c r="C1365" s="100" t="s">
        <v>32</v>
      </c>
      <c r="D1365" s="100">
        <v>3</v>
      </c>
      <c r="E1365" s="100" t="s">
        <v>9</v>
      </c>
      <c r="F1365" s="100" t="s">
        <v>1084</v>
      </c>
      <c r="G1365" s="226" t="s">
        <v>2259</v>
      </c>
      <c r="H1365" s="236">
        <v>2019</v>
      </c>
      <c r="I1365" s="319">
        <v>5</v>
      </c>
      <c r="J1365" s="291">
        <f t="shared" si="21"/>
        <v>15</v>
      </c>
      <c r="K1365" s="275" t="s">
        <v>6886</v>
      </c>
    </row>
    <row r="1366" spans="1:11" x14ac:dyDescent="0.25">
      <c r="A1366" s="54" t="s">
        <v>6194</v>
      </c>
      <c r="B1366" s="99" t="s">
        <v>6673</v>
      </c>
      <c r="C1366" s="100" t="s">
        <v>32</v>
      </c>
      <c r="D1366" s="100">
        <v>18</v>
      </c>
      <c r="E1366" s="100" t="s">
        <v>9</v>
      </c>
      <c r="F1366" s="100" t="s">
        <v>1084</v>
      </c>
      <c r="G1366" s="226" t="s">
        <v>2413</v>
      </c>
      <c r="H1366" s="236">
        <v>2005</v>
      </c>
      <c r="I1366" s="319">
        <v>50</v>
      </c>
      <c r="J1366" s="291">
        <f t="shared" si="21"/>
        <v>900</v>
      </c>
      <c r="K1366" s="275" t="s">
        <v>6886</v>
      </c>
    </row>
    <row r="1367" spans="1:11" x14ac:dyDescent="0.25">
      <c r="A1367" s="54" t="s">
        <v>6195</v>
      </c>
      <c r="B1367" s="14" t="s">
        <v>3506</v>
      </c>
      <c r="C1367" s="11" t="s">
        <v>32</v>
      </c>
      <c r="D1367" s="11">
        <v>6</v>
      </c>
      <c r="E1367" s="11" t="s">
        <v>9</v>
      </c>
      <c r="F1367" s="9" t="s">
        <v>3507</v>
      </c>
      <c r="G1367" s="232" t="s">
        <v>2260</v>
      </c>
      <c r="H1367" s="236">
        <v>2010</v>
      </c>
      <c r="I1367" s="319">
        <v>5</v>
      </c>
      <c r="J1367" s="291">
        <f t="shared" si="21"/>
        <v>30</v>
      </c>
      <c r="K1367" s="275" t="s">
        <v>6886</v>
      </c>
    </row>
    <row r="1368" spans="1:11" x14ac:dyDescent="0.25">
      <c r="A1368" s="54" t="s">
        <v>6196</v>
      </c>
      <c r="B1368" s="99" t="s">
        <v>391</v>
      </c>
      <c r="C1368" s="100" t="s">
        <v>32</v>
      </c>
      <c r="D1368" s="100">
        <v>1</v>
      </c>
      <c r="E1368" s="100" t="s">
        <v>9</v>
      </c>
      <c r="F1368" s="100" t="s">
        <v>1084</v>
      </c>
      <c r="G1368" s="226" t="s">
        <v>2260</v>
      </c>
      <c r="H1368" s="236">
        <v>1994</v>
      </c>
      <c r="I1368" s="319">
        <v>5</v>
      </c>
      <c r="J1368" s="291">
        <f t="shared" si="21"/>
        <v>5</v>
      </c>
      <c r="K1368" s="275" t="s">
        <v>6886</v>
      </c>
    </row>
    <row r="1369" spans="1:11" x14ac:dyDescent="0.25">
      <c r="A1369" s="54" t="s">
        <v>6197</v>
      </c>
      <c r="B1369" s="97" t="s">
        <v>3508</v>
      </c>
      <c r="C1369" s="11" t="s">
        <v>32</v>
      </c>
      <c r="D1369" s="11">
        <v>1</v>
      </c>
      <c r="E1369" s="98" t="s">
        <v>9</v>
      </c>
      <c r="F1369" s="100" t="s">
        <v>1084</v>
      </c>
      <c r="G1369" s="232" t="s">
        <v>3918</v>
      </c>
      <c r="H1369" s="236">
        <v>2016</v>
      </c>
      <c r="I1369" s="319">
        <v>24</v>
      </c>
      <c r="J1369" s="291">
        <f t="shared" si="21"/>
        <v>24</v>
      </c>
      <c r="K1369" s="275" t="s">
        <v>6886</v>
      </c>
    </row>
    <row r="1370" spans="1:11" x14ac:dyDescent="0.25">
      <c r="A1370" s="54" t="s">
        <v>6198</v>
      </c>
      <c r="B1370" s="99" t="s">
        <v>702</v>
      </c>
      <c r="C1370" s="100" t="s">
        <v>32</v>
      </c>
      <c r="D1370" s="100">
        <v>2</v>
      </c>
      <c r="E1370" s="100" t="s">
        <v>9</v>
      </c>
      <c r="F1370" s="100" t="s">
        <v>1084</v>
      </c>
      <c r="G1370" s="226" t="s">
        <v>2261</v>
      </c>
      <c r="H1370" s="236">
        <v>2007</v>
      </c>
      <c r="I1370" s="319">
        <v>50</v>
      </c>
      <c r="J1370" s="291">
        <f t="shared" si="21"/>
        <v>100</v>
      </c>
      <c r="K1370" s="275" t="s">
        <v>6886</v>
      </c>
    </row>
    <row r="1371" spans="1:11" x14ac:dyDescent="0.25">
      <c r="A1371" s="54" t="s">
        <v>6199</v>
      </c>
      <c r="B1371" s="99" t="s">
        <v>702</v>
      </c>
      <c r="C1371" s="100" t="s">
        <v>32</v>
      </c>
      <c r="D1371" s="100">
        <v>1</v>
      </c>
      <c r="E1371" s="100" t="s">
        <v>9</v>
      </c>
      <c r="F1371" s="100" t="s">
        <v>1084</v>
      </c>
      <c r="G1371" s="226" t="s">
        <v>2261</v>
      </c>
      <c r="H1371" s="236">
        <v>2007</v>
      </c>
      <c r="I1371" s="319">
        <v>50</v>
      </c>
      <c r="J1371" s="291">
        <f t="shared" si="21"/>
        <v>50</v>
      </c>
      <c r="K1371" s="275" t="s">
        <v>6886</v>
      </c>
    </row>
    <row r="1372" spans="1:11" x14ac:dyDescent="0.25">
      <c r="A1372" s="54" t="s">
        <v>6200</v>
      </c>
      <c r="B1372" s="99" t="s">
        <v>1027</v>
      </c>
      <c r="C1372" s="100" t="s">
        <v>552</v>
      </c>
      <c r="D1372" s="100">
        <v>1</v>
      </c>
      <c r="E1372" s="100" t="s">
        <v>9</v>
      </c>
      <c r="F1372" s="100" t="s">
        <v>1084</v>
      </c>
      <c r="G1372" s="226" t="s">
        <v>2262</v>
      </c>
      <c r="H1372" s="236">
        <v>2008</v>
      </c>
      <c r="I1372" s="319">
        <v>15</v>
      </c>
      <c r="J1372" s="291">
        <f t="shared" si="21"/>
        <v>15</v>
      </c>
      <c r="K1372" s="275" t="s">
        <v>6886</v>
      </c>
    </row>
    <row r="1373" spans="1:11" x14ac:dyDescent="0.25">
      <c r="A1373" s="54" t="s">
        <v>6201</v>
      </c>
      <c r="B1373" s="99" t="s">
        <v>1027</v>
      </c>
      <c r="C1373" s="100" t="s">
        <v>552</v>
      </c>
      <c r="D1373" s="100">
        <v>1</v>
      </c>
      <c r="E1373" s="100" t="s">
        <v>9</v>
      </c>
      <c r="F1373" s="100" t="s">
        <v>1084</v>
      </c>
      <c r="G1373" s="226" t="s">
        <v>2262</v>
      </c>
      <c r="H1373" s="236">
        <v>2008</v>
      </c>
      <c r="I1373" s="319">
        <v>10</v>
      </c>
      <c r="J1373" s="291">
        <f t="shared" si="21"/>
        <v>10</v>
      </c>
      <c r="K1373" s="275" t="s">
        <v>6886</v>
      </c>
    </row>
    <row r="1374" spans="1:11" x14ac:dyDescent="0.25">
      <c r="A1374" s="54" t="s">
        <v>6202</v>
      </c>
      <c r="B1374" s="97" t="s">
        <v>3509</v>
      </c>
      <c r="C1374" s="11" t="s">
        <v>32</v>
      </c>
      <c r="D1374" s="11">
        <v>1</v>
      </c>
      <c r="E1374" s="98" t="s">
        <v>9</v>
      </c>
      <c r="F1374" s="9" t="s">
        <v>3510</v>
      </c>
      <c r="G1374" s="226" t="s">
        <v>3919</v>
      </c>
      <c r="H1374" s="236">
        <v>2001</v>
      </c>
      <c r="I1374" s="319">
        <v>300</v>
      </c>
      <c r="J1374" s="291">
        <f t="shared" si="21"/>
        <v>300</v>
      </c>
      <c r="K1374" s="275" t="s">
        <v>6886</v>
      </c>
    </row>
    <row r="1375" spans="1:11" x14ac:dyDescent="0.25">
      <c r="A1375" s="54" t="s">
        <v>6203</v>
      </c>
      <c r="B1375" s="99" t="s">
        <v>392</v>
      </c>
      <c r="C1375" s="100" t="s">
        <v>32</v>
      </c>
      <c r="D1375" s="100">
        <v>2</v>
      </c>
      <c r="E1375" s="100" t="s">
        <v>9</v>
      </c>
      <c r="F1375" s="100" t="s">
        <v>1084</v>
      </c>
      <c r="G1375" s="226" t="s">
        <v>2263</v>
      </c>
      <c r="H1375" s="236">
        <v>2011</v>
      </c>
      <c r="I1375" s="319">
        <v>15</v>
      </c>
      <c r="J1375" s="291">
        <f t="shared" si="21"/>
        <v>30</v>
      </c>
      <c r="K1375" s="275" t="s">
        <v>6886</v>
      </c>
    </row>
    <row r="1376" spans="1:11" x14ac:dyDescent="0.25">
      <c r="A1376" s="54" t="s">
        <v>6204</v>
      </c>
      <c r="B1376" s="99" t="s">
        <v>186</v>
      </c>
      <c r="C1376" s="100" t="s">
        <v>8</v>
      </c>
      <c r="D1376" s="100">
        <v>1</v>
      </c>
      <c r="E1376" s="100" t="s">
        <v>9</v>
      </c>
      <c r="F1376" s="100" t="s">
        <v>1084</v>
      </c>
      <c r="G1376" s="226" t="s">
        <v>2264</v>
      </c>
      <c r="H1376" s="236">
        <v>2013</v>
      </c>
      <c r="I1376" s="319">
        <v>100</v>
      </c>
      <c r="J1376" s="291">
        <f t="shared" si="21"/>
        <v>100</v>
      </c>
      <c r="K1376" s="275" t="s">
        <v>6886</v>
      </c>
    </row>
    <row r="1377" spans="1:11" x14ac:dyDescent="0.25">
      <c r="A1377" s="54" t="s">
        <v>6205</v>
      </c>
      <c r="B1377" s="27" t="s">
        <v>3511</v>
      </c>
      <c r="C1377" s="55" t="s">
        <v>315</v>
      </c>
      <c r="D1377" s="55">
        <v>1</v>
      </c>
      <c r="E1377" s="55" t="s">
        <v>9</v>
      </c>
      <c r="F1377" s="9" t="s">
        <v>3512</v>
      </c>
      <c r="G1377" s="226" t="s">
        <v>6674</v>
      </c>
      <c r="H1377" s="236">
        <v>2002</v>
      </c>
      <c r="I1377" s="319">
        <v>550</v>
      </c>
      <c r="J1377" s="291">
        <f t="shared" si="21"/>
        <v>550</v>
      </c>
      <c r="K1377" s="275" t="s">
        <v>6886</v>
      </c>
    </row>
    <row r="1378" spans="1:11" x14ac:dyDescent="0.25">
      <c r="A1378" s="54" t="s">
        <v>6206</v>
      </c>
      <c r="B1378" s="27" t="s">
        <v>3513</v>
      </c>
      <c r="C1378" s="55" t="s">
        <v>315</v>
      </c>
      <c r="D1378" s="55">
        <v>1</v>
      </c>
      <c r="E1378" s="55" t="s">
        <v>9</v>
      </c>
      <c r="F1378" s="9" t="s">
        <v>3514</v>
      </c>
      <c r="G1378" s="232" t="s">
        <v>3920</v>
      </c>
      <c r="H1378" s="236">
        <v>2006</v>
      </c>
      <c r="I1378" s="319">
        <v>80</v>
      </c>
      <c r="J1378" s="291">
        <f t="shared" si="21"/>
        <v>80</v>
      </c>
      <c r="K1378" s="275" t="s">
        <v>6886</v>
      </c>
    </row>
    <row r="1379" spans="1:11" x14ac:dyDescent="0.25">
      <c r="A1379" s="54" t="s">
        <v>6207</v>
      </c>
      <c r="B1379" s="27" t="s">
        <v>3515</v>
      </c>
      <c r="C1379" s="55" t="s">
        <v>315</v>
      </c>
      <c r="D1379" s="55">
        <v>1</v>
      </c>
      <c r="E1379" s="55" t="s">
        <v>9</v>
      </c>
      <c r="F1379" s="9" t="s">
        <v>3516</v>
      </c>
      <c r="G1379" s="226" t="s">
        <v>6675</v>
      </c>
      <c r="H1379" s="236">
        <v>1994</v>
      </c>
      <c r="I1379" s="319">
        <v>90</v>
      </c>
      <c r="J1379" s="291">
        <f t="shared" si="21"/>
        <v>90</v>
      </c>
      <c r="K1379" s="275" t="s">
        <v>6886</v>
      </c>
    </row>
    <row r="1380" spans="1:11" x14ac:dyDescent="0.25">
      <c r="A1380" s="54" t="s">
        <v>6208</v>
      </c>
      <c r="B1380" s="27" t="s">
        <v>3517</v>
      </c>
      <c r="C1380" s="55" t="s">
        <v>315</v>
      </c>
      <c r="D1380" s="55">
        <v>1</v>
      </c>
      <c r="E1380" s="55" t="s">
        <v>9</v>
      </c>
      <c r="F1380" s="9" t="s">
        <v>3518</v>
      </c>
      <c r="G1380" s="226" t="s">
        <v>6676</v>
      </c>
      <c r="H1380" s="236">
        <v>2007</v>
      </c>
      <c r="I1380" s="319">
        <v>70</v>
      </c>
      <c r="J1380" s="291">
        <f t="shared" si="21"/>
        <v>70</v>
      </c>
      <c r="K1380" s="275" t="s">
        <v>6886</v>
      </c>
    </row>
    <row r="1381" spans="1:11" x14ac:dyDescent="0.25">
      <c r="A1381" s="54" t="s">
        <v>6209</v>
      </c>
      <c r="B1381" s="27" t="s">
        <v>3519</v>
      </c>
      <c r="C1381" s="55" t="s">
        <v>315</v>
      </c>
      <c r="D1381" s="55">
        <v>1</v>
      </c>
      <c r="E1381" s="55" t="s">
        <v>9</v>
      </c>
      <c r="F1381" s="9" t="s">
        <v>3520</v>
      </c>
      <c r="G1381" s="232" t="s">
        <v>3921</v>
      </c>
      <c r="H1381" s="236">
        <v>2006</v>
      </c>
      <c r="I1381" s="319">
        <v>80</v>
      </c>
      <c r="J1381" s="291">
        <f t="shared" si="21"/>
        <v>80</v>
      </c>
      <c r="K1381" s="275" t="s">
        <v>6886</v>
      </c>
    </row>
    <row r="1382" spans="1:11" x14ac:dyDescent="0.25">
      <c r="A1382" s="54" t="s">
        <v>6210</v>
      </c>
      <c r="B1382" s="27" t="s">
        <v>3521</v>
      </c>
      <c r="C1382" s="55" t="s">
        <v>315</v>
      </c>
      <c r="D1382" s="55">
        <v>1</v>
      </c>
      <c r="E1382" s="55" t="s">
        <v>9</v>
      </c>
      <c r="F1382" s="9" t="s">
        <v>3522</v>
      </c>
      <c r="G1382" s="232" t="s">
        <v>3922</v>
      </c>
      <c r="H1382" s="236">
        <v>2006</v>
      </c>
      <c r="I1382" s="319">
        <v>80</v>
      </c>
      <c r="J1382" s="291">
        <f t="shared" si="21"/>
        <v>80</v>
      </c>
      <c r="K1382" s="275" t="s">
        <v>6886</v>
      </c>
    </row>
    <row r="1383" spans="1:11" x14ac:dyDescent="0.25">
      <c r="A1383" s="54" t="s">
        <v>6211</v>
      </c>
      <c r="B1383" s="27" t="s">
        <v>3523</v>
      </c>
      <c r="C1383" s="55" t="s">
        <v>315</v>
      </c>
      <c r="D1383" s="55">
        <v>1</v>
      </c>
      <c r="E1383" s="55" t="s">
        <v>9</v>
      </c>
      <c r="F1383" s="9" t="s">
        <v>3524</v>
      </c>
      <c r="G1383" s="232" t="s">
        <v>3922</v>
      </c>
      <c r="H1383" s="236">
        <v>2006</v>
      </c>
      <c r="I1383" s="319">
        <v>80</v>
      </c>
      <c r="J1383" s="291">
        <f t="shared" si="21"/>
        <v>80</v>
      </c>
      <c r="K1383" s="275" t="s">
        <v>6886</v>
      </c>
    </row>
    <row r="1384" spans="1:11" x14ac:dyDescent="0.25">
      <c r="A1384" s="54" t="s">
        <v>6212</v>
      </c>
      <c r="B1384" s="27" t="s">
        <v>3525</v>
      </c>
      <c r="C1384" s="55" t="s">
        <v>315</v>
      </c>
      <c r="D1384" s="55">
        <v>1</v>
      </c>
      <c r="E1384" s="55" t="s">
        <v>9</v>
      </c>
      <c r="F1384" s="9" t="s">
        <v>1630</v>
      </c>
      <c r="G1384" s="232" t="s">
        <v>3922</v>
      </c>
      <c r="H1384" s="236">
        <v>2006</v>
      </c>
      <c r="I1384" s="319">
        <v>80</v>
      </c>
      <c r="J1384" s="291">
        <f t="shared" si="21"/>
        <v>80</v>
      </c>
      <c r="K1384" s="275" t="s">
        <v>6886</v>
      </c>
    </row>
    <row r="1385" spans="1:11" x14ac:dyDescent="0.25">
      <c r="A1385" s="54" t="s">
        <v>6213</v>
      </c>
      <c r="B1385" s="14" t="s">
        <v>474</v>
      </c>
      <c r="C1385" s="11" t="s">
        <v>8</v>
      </c>
      <c r="D1385" s="11">
        <v>1</v>
      </c>
      <c r="E1385" s="11" t="s">
        <v>9</v>
      </c>
      <c r="F1385" s="9" t="s">
        <v>1630</v>
      </c>
      <c r="G1385" s="234" t="s">
        <v>2407</v>
      </c>
      <c r="H1385" s="236">
        <v>2010</v>
      </c>
      <c r="I1385" s="319">
        <v>630</v>
      </c>
      <c r="J1385" s="291">
        <f t="shared" si="21"/>
        <v>630</v>
      </c>
      <c r="K1385" s="275" t="s">
        <v>6885</v>
      </c>
    </row>
    <row r="1386" spans="1:11" x14ac:dyDescent="0.25">
      <c r="A1386" s="54" t="s">
        <v>6214</v>
      </c>
      <c r="B1386" s="27" t="s">
        <v>3526</v>
      </c>
      <c r="C1386" s="55" t="s">
        <v>8</v>
      </c>
      <c r="D1386" s="55">
        <v>1</v>
      </c>
      <c r="E1386" s="55" t="s">
        <v>9</v>
      </c>
      <c r="F1386" s="9" t="s">
        <v>1630</v>
      </c>
      <c r="G1386" s="226" t="s">
        <v>3923</v>
      </c>
      <c r="H1386" s="236">
        <v>2011</v>
      </c>
      <c r="I1386" s="319">
        <v>630</v>
      </c>
      <c r="J1386" s="291">
        <f t="shared" si="21"/>
        <v>630</v>
      </c>
      <c r="K1386" s="275" t="s">
        <v>6885</v>
      </c>
    </row>
    <row r="1387" spans="1:11" x14ac:dyDescent="0.25">
      <c r="A1387" s="54" t="s">
        <v>6215</v>
      </c>
      <c r="B1387" s="70" t="s">
        <v>1833</v>
      </c>
      <c r="C1387" s="10" t="s">
        <v>8</v>
      </c>
      <c r="D1387" s="47">
        <v>2</v>
      </c>
      <c r="E1387" s="47" t="s">
        <v>9</v>
      </c>
      <c r="F1387" s="9" t="s">
        <v>1630</v>
      </c>
      <c r="G1387" s="233" t="s">
        <v>3924</v>
      </c>
      <c r="H1387" s="236">
        <v>2010</v>
      </c>
      <c r="I1387" s="319">
        <v>630</v>
      </c>
      <c r="J1387" s="291">
        <f t="shared" si="21"/>
        <v>1260</v>
      </c>
      <c r="K1387" s="275" t="s">
        <v>6885</v>
      </c>
    </row>
    <row r="1388" spans="1:11" x14ac:dyDescent="0.25">
      <c r="A1388" s="54" t="s">
        <v>6216</v>
      </c>
      <c r="B1388" s="5" t="s">
        <v>1833</v>
      </c>
      <c r="C1388" s="6" t="s">
        <v>315</v>
      </c>
      <c r="D1388" s="6">
        <v>1</v>
      </c>
      <c r="E1388" s="6" t="s">
        <v>9</v>
      </c>
      <c r="F1388" s="9" t="s">
        <v>1630</v>
      </c>
      <c r="G1388" s="234" t="s">
        <v>2408</v>
      </c>
      <c r="H1388" s="236">
        <v>2010</v>
      </c>
      <c r="I1388" s="319">
        <v>630</v>
      </c>
      <c r="J1388" s="291">
        <f t="shared" si="21"/>
        <v>630</v>
      </c>
      <c r="K1388" s="275" t="s">
        <v>6885</v>
      </c>
    </row>
    <row r="1389" spans="1:11" x14ac:dyDescent="0.25">
      <c r="A1389" s="54" t="s">
        <v>6217</v>
      </c>
      <c r="B1389" s="14" t="s">
        <v>1833</v>
      </c>
      <c r="C1389" s="11" t="s">
        <v>8</v>
      </c>
      <c r="D1389" s="11">
        <v>1</v>
      </c>
      <c r="E1389" s="11" t="s">
        <v>9</v>
      </c>
      <c r="F1389" s="9" t="s">
        <v>1630</v>
      </c>
      <c r="G1389" s="234" t="s">
        <v>2406</v>
      </c>
      <c r="H1389" s="236">
        <v>2010</v>
      </c>
      <c r="I1389" s="319">
        <v>630</v>
      </c>
      <c r="J1389" s="291">
        <f t="shared" si="21"/>
        <v>630</v>
      </c>
      <c r="K1389" s="275" t="s">
        <v>6885</v>
      </c>
    </row>
    <row r="1390" spans="1:11" x14ac:dyDescent="0.25">
      <c r="A1390" s="54" t="s">
        <v>6218</v>
      </c>
      <c r="B1390" s="27" t="s">
        <v>475</v>
      </c>
      <c r="C1390" s="55" t="s">
        <v>315</v>
      </c>
      <c r="D1390" s="55">
        <v>1</v>
      </c>
      <c r="E1390" s="55" t="s">
        <v>9</v>
      </c>
      <c r="F1390" s="9" t="s">
        <v>3527</v>
      </c>
      <c r="G1390" s="226" t="s">
        <v>2265</v>
      </c>
      <c r="H1390" s="236">
        <v>1994</v>
      </c>
      <c r="I1390" s="319">
        <v>20</v>
      </c>
      <c r="J1390" s="291">
        <f t="shared" si="21"/>
        <v>20</v>
      </c>
      <c r="K1390" s="275" t="s">
        <v>6886</v>
      </c>
    </row>
    <row r="1391" spans="1:11" x14ac:dyDescent="0.25">
      <c r="A1391" s="54" t="s">
        <v>6219</v>
      </c>
      <c r="B1391" s="27" t="s">
        <v>475</v>
      </c>
      <c r="C1391" s="55" t="s">
        <v>315</v>
      </c>
      <c r="D1391" s="55">
        <v>1</v>
      </c>
      <c r="E1391" s="55" t="s">
        <v>9</v>
      </c>
      <c r="F1391" s="9" t="s">
        <v>3528</v>
      </c>
      <c r="G1391" s="226" t="s">
        <v>2265</v>
      </c>
      <c r="H1391" s="236">
        <v>1994</v>
      </c>
      <c r="I1391" s="319">
        <v>20</v>
      </c>
      <c r="J1391" s="291">
        <f t="shared" si="21"/>
        <v>20</v>
      </c>
      <c r="K1391" s="275" t="s">
        <v>6886</v>
      </c>
    </row>
    <row r="1392" spans="1:11" x14ac:dyDescent="0.25">
      <c r="A1392" s="54" t="s">
        <v>6220</v>
      </c>
      <c r="B1392" s="27" t="s">
        <v>475</v>
      </c>
      <c r="C1392" s="55" t="s">
        <v>315</v>
      </c>
      <c r="D1392" s="55">
        <v>1</v>
      </c>
      <c r="E1392" s="55" t="s">
        <v>9</v>
      </c>
      <c r="F1392" s="9" t="s">
        <v>3529</v>
      </c>
      <c r="G1392" s="232" t="s">
        <v>2265</v>
      </c>
      <c r="H1392" s="236">
        <v>1994</v>
      </c>
      <c r="I1392" s="319">
        <v>20</v>
      </c>
      <c r="J1392" s="291">
        <f t="shared" si="21"/>
        <v>20</v>
      </c>
      <c r="K1392" s="275" t="s">
        <v>6886</v>
      </c>
    </row>
    <row r="1393" spans="1:11" x14ac:dyDescent="0.25">
      <c r="A1393" s="54" t="s">
        <v>6221</v>
      </c>
      <c r="B1393" s="27" t="s">
        <v>475</v>
      </c>
      <c r="C1393" s="55" t="s">
        <v>315</v>
      </c>
      <c r="D1393" s="55">
        <v>1</v>
      </c>
      <c r="E1393" s="55" t="s">
        <v>9</v>
      </c>
      <c r="F1393" s="9" t="s">
        <v>3530</v>
      </c>
      <c r="G1393" s="232" t="s">
        <v>2265</v>
      </c>
      <c r="H1393" s="236">
        <v>1994</v>
      </c>
      <c r="I1393" s="319">
        <v>20</v>
      </c>
      <c r="J1393" s="291">
        <f t="shared" ref="J1393:J1456" si="22">PRODUCT(D1393*I1393)</f>
        <v>20</v>
      </c>
      <c r="K1393" s="275" t="s">
        <v>6886</v>
      </c>
    </row>
    <row r="1394" spans="1:11" x14ac:dyDescent="0.25">
      <c r="A1394" s="54" t="s">
        <v>6222</v>
      </c>
      <c r="B1394" s="99" t="s">
        <v>475</v>
      </c>
      <c r="C1394" s="100" t="s">
        <v>8</v>
      </c>
      <c r="D1394" s="100">
        <v>1</v>
      </c>
      <c r="E1394" s="100" t="s">
        <v>9</v>
      </c>
      <c r="F1394" s="100">
        <v>259956</v>
      </c>
      <c r="G1394" s="226" t="s">
        <v>2265</v>
      </c>
      <c r="H1394" s="236">
        <v>2003</v>
      </c>
      <c r="I1394" s="319">
        <v>20</v>
      </c>
      <c r="J1394" s="291">
        <f t="shared" si="22"/>
        <v>20</v>
      </c>
      <c r="K1394" s="275" t="s">
        <v>6886</v>
      </c>
    </row>
    <row r="1395" spans="1:11" x14ac:dyDescent="0.25">
      <c r="A1395" s="54" t="s">
        <v>6223</v>
      </c>
      <c r="B1395" s="99" t="s">
        <v>475</v>
      </c>
      <c r="C1395" s="100" t="s">
        <v>8</v>
      </c>
      <c r="D1395" s="100">
        <v>1</v>
      </c>
      <c r="E1395" s="100" t="s">
        <v>9</v>
      </c>
      <c r="F1395" s="100" t="s">
        <v>476</v>
      </c>
      <c r="G1395" s="226" t="s">
        <v>2265</v>
      </c>
      <c r="H1395" s="236">
        <v>2003</v>
      </c>
      <c r="I1395" s="319">
        <v>20</v>
      </c>
      <c r="J1395" s="291">
        <f t="shared" si="22"/>
        <v>20</v>
      </c>
      <c r="K1395" s="275" t="s">
        <v>6886</v>
      </c>
    </row>
    <row r="1396" spans="1:11" x14ac:dyDescent="0.25">
      <c r="A1396" s="54" t="s">
        <v>6224</v>
      </c>
      <c r="B1396" s="99" t="s">
        <v>475</v>
      </c>
      <c r="C1396" s="100" t="s">
        <v>8</v>
      </c>
      <c r="D1396" s="100">
        <v>1</v>
      </c>
      <c r="E1396" s="100" t="s">
        <v>9</v>
      </c>
      <c r="F1396" s="100" t="s">
        <v>477</v>
      </c>
      <c r="G1396" s="226" t="s">
        <v>2265</v>
      </c>
      <c r="H1396" s="236">
        <v>2003</v>
      </c>
      <c r="I1396" s="319">
        <v>20</v>
      </c>
      <c r="J1396" s="291">
        <f t="shared" si="22"/>
        <v>20</v>
      </c>
      <c r="K1396" s="275" t="s">
        <v>6886</v>
      </c>
    </row>
    <row r="1397" spans="1:11" x14ac:dyDescent="0.25">
      <c r="A1397" s="54" t="s">
        <v>6225</v>
      </c>
      <c r="B1397" s="99" t="s">
        <v>475</v>
      </c>
      <c r="C1397" s="100" t="s">
        <v>8</v>
      </c>
      <c r="D1397" s="100">
        <v>1</v>
      </c>
      <c r="E1397" s="100" t="s">
        <v>9</v>
      </c>
      <c r="F1397" s="100" t="s">
        <v>478</v>
      </c>
      <c r="G1397" s="226" t="s">
        <v>2265</v>
      </c>
      <c r="H1397" s="236">
        <v>2003</v>
      </c>
      <c r="I1397" s="319">
        <v>20</v>
      </c>
      <c r="J1397" s="291">
        <f t="shared" si="22"/>
        <v>20</v>
      </c>
      <c r="K1397" s="275" t="s">
        <v>6886</v>
      </c>
    </row>
    <row r="1398" spans="1:11" x14ac:dyDescent="0.25">
      <c r="A1398" s="54" t="s">
        <v>6226</v>
      </c>
      <c r="B1398" s="27" t="s">
        <v>475</v>
      </c>
      <c r="C1398" s="55" t="s">
        <v>315</v>
      </c>
      <c r="D1398" s="55">
        <v>4</v>
      </c>
      <c r="E1398" s="55" t="s">
        <v>9</v>
      </c>
      <c r="F1398" s="9" t="s">
        <v>1084</v>
      </c>
      <c r="G1398" s="232" t="s">
        <v>2265</v>
      </c>
      <c r="H1398" s="236">
        <v>2003</v>
      </c>
      <c r="I1398" s="319">
        <v>20</v>
      </c>
      <c r="J1398" s="291">
        <f t="shared" si="22"/>
        <v>80</v>
      </c>
      <c r="K1398" s="275" t="s">
        <v>6886</v>
      </c>
    </row>
    <row r="1399" spans="1:11" x14ac:dyDescent="0.25">
      <c r="A1399" s="54" t="s">
        <v>6227</v>
      </c>
      <c r="B1399" s="27" t="s">
        <v>3531</v>
      </c>
      <c r="C1399" s="55" t="s">
        <v>32</v>
      </c>
      <c r="D1399" s="55">
        <v>6</v>
      </c>
      <c r="E1399" s="55" t="s">
        <v>9</v>
      </c>
      <c r="F1399" s="9" t="s">
        <v>1084</v>
      </c>
      <c r="G1399" s="232" t="s">
        <v>3925</v>
      </c>
      <c r="H1399" s="236">
        <v>2006</v>
      </c>
      <c r="I1399" s="319">
        <v>10</v>
      </c>
      <c r="J1399" s="291">
        <f t="shared" si="22"/>
        <v>60</v>
      </c>
      <c r="K1399" s="275" t="s">
        <v>6886</v>
      </c>
    </row>
    <row r="1400" spans="1:11" x14ac:dyDescent="0.25">
      <c r="A1400" s="54" t="s">
        <v>6228</v>
      </c>
      <c r="B1400" s="27" t="s">
        <v>3532</v>
      </c>
      <c r="C1400" s="55" t="s">
        <v>8</v>
      </c>
      <c r="D1400" s="55">
        <v>3</v>
      </c>
      <c r="E1400" s="55" t="s">
        <v>9</v>
      </c>
      <c r="F1400" s="9" t="s">
        <v>1084</v>
      </c>
      <c r="G1400" s="232" t="s">
        <v>3926</v>
      </c>
      <c r="H1400" s="236">
        <v>2003</v>
      </c>
      <c r="I1400" s="319">
        <v>10</v>
      </c>
      <c r="J1400" s="291">
        <f t="shared" si="22"/>
        <v>30</v>
      </c>
      <c r="K1400" s="275" t="s">
        <v>6886</v>
      </c>
    </row>
    <row r="1401" spans="1:11" x14ac:dyDescent="0.25">
      <c r="A1401" s="54" t="s">
        <v>6229</v>
      </c>
      <c r="B1401" s="27" t="s">
        <v>3533</v>
      </c>
      <c r="C1401" s="55" t="s">
        <v>8</v>
      </c>
      <c r="D1401" s="55">
        <v>1</v>
      </c>
      <c r="E1401" s="55" t="s">
        <v>9</v>
      </c>
      <c r="F1401" s="9" t="s">
        <v>1084</v>
      </c>
      <c r="G1401" s="232" t="s">
        <v>2383</v>
      </c>
      <c r="H1401" s="236">
        <v>2010</v>
      </c>
      <c r="I1401" s="319">
        <v>10</v>
      </c>
      <c r="J1401" s="291">
        <f t="shared" si="22"/>
        <v>10</v>
      </c>
      <c r="K1401" s="275" t="s">
        <v>6886</v>
      </c>
    </row>
    <row r="1402" spans="1:11" x14ac:dyDescent="0.25">
      <c r="A1402" s="54" t="s">
        <v>6230</v>
      </c>
      <c r="B1402" s="99" t="s">
        <v>3534</v>
      </c>
      <c r="C1402" s="100" t="s">
        <v>315</v>
      </c>
      <c r="D1402" s="100">
        <v>1</v>
      </c>
      <c r="E1402" s="100" t="s">
        <v>9</v>
      </c>
      <c r="F1402" s="100" t="s">
        <v>3535</v>
      </c>
      <c r="G1402" s="237" t="s">
        <v>3927</v>
      </c>
      <c r="H1402" s="236">
        <v>2008</v>
      </c>
      <c r="I1402" s="319">
        <v>100</v>
      </c>
      <c r="J1402" s="291">
        <f t="shared" si="22"/>
        <v>100</v>
      </c>
      <c r="K1402" s="275" t="s">
        <v>6886</v>
      </c>
    </row>
    <row r="1403" spans="1:11" x14ac:dyDescent="0.25">
      <c r="A1403" s="54" t="s">
        <v>6231</v>
      </c>
      <c r="B1403" s="27" t="s">
        <v>187</v>
      </c>
      <c r="C1403" s="47" t="s">
        <v>8</v>
      </c>
      <c r="D1403" s="8">
        <v>1</v>
      </c>
      <c r="E1403" s="8" t="s">
        <v>9</v>
      </c>
      <c r="F1403" s="8" t="s">
        <v>394</v>
      </c>
      <c r="G1403" s="226" t="s">
        <v>1834</v>
      </c>
      <c r="H1403" s="236">
        <v>2009</v>
      </c>
      <c r="I1403" s="319">
        <v>100</v>
      </c>
      <c r="J1403" s="291">
        <f t="shared" si="22"/>
        <v>100</v>
      </c>
      <c r="K1403" s="275" t="s">
        <v>6886</v>
      </c>
    </row>
    <row r="1404" spans="1:11" x14ac:dyDescent="0.25">
      <c r="A1404" s="54" t="s">
        <v>6232</v>
      </c>
      <c r="B1404" s="27" t="s">
        <v>187</v>
      </c>
      <c r="C1404" s="55" t="s">
        <v>8</v>
      </c>
      <c r="D1404" s="55">
        <v>1</v>
      </c>
      <c r="E1404" s="55" t="s">
        <v>9</v>
      </c>
      <c r="F1404" s="9" t="s">
        <v>188</v>
      </c>
      <c r="G1404" s="226" t="s">
        <v>1835</v>
      </c>
      <c r="H1404" s="236">
        <v>2008</v>
      </c>
      <c r="I1404" s="319">
        <v>100</v>
      </c>
      <c r="J1404" s="291">
        <f t="shared" si="22"/>
        <v>100</v>
      </c>
      <c r="K1404" s="275" t="s">
        <v>6886</v>
      </c>
    </row>
    <row r="1405" spans="1:11" x14ac:dyDescent="0.25">
      <c r="A1405" s="54" t="s">
        <v>6233</v>
      </c>
      <c r="B1405" s="27" t="s">
        <v>187</v>
      </c>
      <c r="C1405" s="55" t="s">
        <v>8</v>
      </c>
      <c r="D1405" s="55">
        <v>1</v>
      </c>
      <c r="E1405" s="55" t="s">
        <v>9</v>
      </c>
      <c r="F1405" s="9" t="s">
        <v>189</v>
      </c>
      <c r="G1405" s="226" t="s">
        <v>1836</v>
      </c>
      <c r="H1405" s="236">
        <v>2008</v>
      </c>
      <c r="I1405" s="319">
        <v>100</v>
      </c>
      <c r="J1405" s="291">
        <f t="shared" si="22"/>
        <v>100</v>
      </c>
      <c r="K1405" s="275" t="s">
        <v>6886</v>
      </c>
    </row>
    <row r="1406" spans="1:11" x14ac:dyDescent="0.25">
      <c r="A1406" s="54" t="s">
        <v>6234</v>
      </c>
      <c r="B1406" s="27" t="s">
        <v>187</v>
      </c>
      <c r="C1406" s="55" t="s">
        <v>8</v>
      </c>
      <c r="D1406" s="55">
        <v>1</v>
      </c>
      <c r="E1406" s="55" t="s">
        <v>9</v>
      </c>
      <c r="F1406" s="36" t="s">
        <v>190</v>
      </c>
      <c r="G1406" s="226" t="s">
        <v>1837</v>
      </c>
      <c r="H1406" s="236">
        <v>2013</v>
      </c>
      <c r="I1406" s="319">
        <v>100</v>
      </c>
      <c r="J1406" s="291">
        <f t="shared" si="22"/>
        <v>100</v>
      </c>
      <c r="K1406" s="275" t="s">
        <v>6886</v>
      </c>
    </row>
    <row r="1407" spans="1:11" x14ac:dyDescent="0.25">
      <c r="A1407" s="54" t="s">
        <v>6235</v>
      </c>
      <c r="B1407" s="27" t="s">
        <v>187</v>
      </c>
      <c r="C1407" s="55" t="s">
        <v>8</v>
      </c>
      <c r="D1407" s="55">
        <v>1</v>
      </c>
      <c r="E1407" s="55" t="s">
        <v>9</v>
      </c>
      <c r="F1407" s="9" t="s">
        <v>191</v>
      </c>
      <c r="G1407" s="226" t="s">
        <v>1838</v>
      </c>
      <c r="H1407" s="236">
        <v>2013</v>
      </c>
      <c r="I1407" s="319">
        <v>100</v>
      </c>
      <c r="J1407" s="291">
        <f t="shared" si="22"/>
        <v>100</v>
      </c>
      <c r="K1407" s="275" t="s">
        <v>6886</v>
      </c>
    </row>
    <row r="1408" spans="1:11" x14ac:dyDescent="0.25">
      <c r="A1408" s="54" t="s">
        <v>6236</v>
      </c>
      <c r="B1408" s="27" t="s">
        <v>187</v>
      </c>
      <c r="C1408" s="55" t="s">
        <v>8</v>
      </c>
      <c r="D1408" s="55">
        <v>1</v>
      </c>
      <c r="E1408" s="55" t="s">
        <v>9</v>
      </c>
      <c r="F1408" s="9" t="s">
        <v>192</v>
      </c>
      <c r="G1408" s="226" t="s">
        <v>1839</v>
      </c>
      <c r="H1408" s="236">
        <v>2013</v>
      </c>
      <c r="I1408" s="319">
        <v>100</v>
      </c>
      <c r="J1408" s="291">
        <f t="shared" si="22"/>
        <v>100</v>
      </c>
      <c r="K1408" s="275" t="s">
        <v>6886</v>
      </c>
    </row>
    <row r="1409" spans="1:11" x14ac:dyDescent="0.25">
      <c r="A1409" s="54" t="s">
        <v>6237</v>
      </c>
      <c r="B1409" s="27" t="s">
        <v>187</v>
      </c>
      <c r="C1409" s="55" t="s">
        <v>8</v>
      </c>
      <c r="D1409" s="55">
        <v>1</v>
      </c>
      <c r="E1409" s="55" t="s">
        <v>9</v>
      </c>
      <c r="F1409" s="9" t="s">
        <v>193</v>
      </c>
      <c r="G1409" s="226" t="s">
        <v>1840</v>
      </c>
      <c r="H1409" s="236">
        <v>2013</v>
      </c>
      <c r="I1409" s="319">
        <v>100</v>
      </c>
      <c r="J1409" s="291">
        <f t="shared" si="22"/>
        <v>100</v>
      </c>
      <c r="K1409" s="275" t="s">
        <v>6886</v>
      </c>
    </row>
    <row r="1410" spans="1:11" x14ac:dyDescent="0.25">
      <c r="A1410" s="54" t="s">
        <v>6238</v>
      </c>
      <c r="B1410" s="27" t="s">
        <v>187</v>
      </c>
      <c r="C1410" s="55" t="s">
        <v>8</v>
      </c>
      <c r="D1410" s="55">
        <v>1</v>
      </c>
      <c r="E1410" s="55" t="s">
        <v>9</v>
      </c>
      <c r="F1410" s="9" t="s">
        <v>194</v>
      </c>
      <c r="G1410" s="226" t="s">
        <v>1841</v>
      </c>
      <c r="H1410" s="236">
        <v>2013</v>
      </c>
      <c r="I1410" s="319">
        <v>100</v>
      </c>
      <c r="J1410" s="291">
        <f t="shared" si="22"/>
        <v>100</v>
      </c>
      <c r="K1410" s="275" t="s">
        <v>6886</v>
      </c>
    </row>
    <row r="1411" spans="1:11" x14ac:dyDescent="0.25">
      <c r="A1411" s="54" t="s">
        <v>6239</v>
      </c>
      <c r="B1411" s="41" t="s">
        <v>187</v>
      </c>
      <c r="C1411" s="6" t="s">
        <v>8</v>
      </c>
      <c r="D1411" s="6">
        <v>1</v>
      </c>
      <c r="E1411" s="6" t="s">
        <v>9</v>
      </c>
      <c r="F1411" s="9" t="s">
        <v>195</v>
      </c>
      <c r="G1411" s="232" t="s">
        <v>1842</v>
      </c>
      <c r="H1411" s="236">
        <v>2013</v>
      </c>
      <c r="I1411" s="319">
        <v>100</v>
      </c>
      <c r="J1411" s="291">
        <f t="shared" si="22"/>
        <v>100</v>
      </c>
      <c r="K1411" s="275" t="s">
        <v>6886</v>
      </c>
    </row>
    <row r="1412" spans="1:11" x14ac:dyDescent="0.25">
      <c r="A1412" s="54" t="s">
        <v>6240</v>
      </c>
      <c r="B1412" s="27" t="s">
        <v>187</v>
      </c>
      <c r="C1412" s="55" t="s">
        <v>8</v>
      </c>
      <c r="D1412" s="55">
        <v>1</v>
      </c>
      <c r="E1412" s="55" t="s">
        <v>9</v>
      </c>
      <c r="F1412" s="9" t="s">
        <v>196</v>
      </c>
      <c r="G1412" s="226" t="s">
        <v>1843</v>
      </c>
      <c r="H1412" s="236">
        <v>2008</v>
      </c>
      <c r="I1412" s="319">
        <v>100</v>
      </c>
      <c r="J1412" s="291">
        <f t="shared" si="22"/>
        <v>100</v>
      </c>
      <c r="K1412" s="275" t="s">
        <v>6886</v>
      </c>
    </row>
    <row r="1413" spans="1:11" x14ac:dyDescent="0.25">
      <c r="A1413" s="54" t="s">
        <v>6241</v>
      </c>
      <c r="B1413" s="27" t="s">
        <v>187</v>
      </c>
      <c r="C1413" s="55" t="s">
        <v>8</v>
      </c>
      <c r="D1413" s="55">
        <v>1</v>
      </c>
      <c r="E1413" s="55" t="s">
        <v>9</v>
      </c>
      <c r="F1413" s="9" t="s">
        <v>197</v>
      </c>
      <c r="G1413" s="226" t="s">
        <v>1844</v>
      </c>
      <c r="H1413" s="236">
        <v>2008</v>
      </c>
      <c r="I1413" s="319">
        <v>100</v>
      </c>
      <c r="J1413" s="291">
        <f t="shared" si="22"/>
        <v>100</v>
      </c>
      <c r="K1413" s="275" t="s">
        <v>6886</v>
      </c>
    </row>
    <row r="1414" spans="1:11" x14ac:dyDescent="0.25">
      <c r="A1414" s="54" t="s">
        <v>6242</v>
      </c>
      <c r="B1414" s="27" t="s">
        <v>187</v>
      </c>
      <c r="C1414" s="55" t="s">
        <v>8</v>
      </c>
      <c r="D1414" s="55">
        <v>1</v>
      </c>
      <c r="E1414" s="55" t="s">
        <v>9</v>
      </c>
      <c r="F1414" s="9" t="s">
        <v>198</v>
      </c>
      <c r="G1414" s="226" t="s">
        <v>1845</v>
      </c>
      <c r="H1414" s="236">
        <v>2008</v>
      </c>
      <c r="I1414" s="319">
        <v>100</v>
      </c>
      <c r="J1414" s="291">
        <f t="shared" si="22"/>
        <v>100</v>
      </c>
      <c r="K1414" s="275" t="s">
        <v>6886</v>
      </c>
    </row>
    <row r="1415" spans="1:11" x14ac:dyDescent="0.25">
      <c r="A1415" s="54" t="s">
        <v>6243</v>
      </c>
      <c r="B1415" s="27" t="s">
        <v>187</v>
      </c>
      <c r="C1415" s="55" t="s">
        <v>8</v>
      </c>
      <c r="D1415" s="55">
        <v>1</v>
      </c>
      <c r="E1415" s="55" t="s">
        <v>9</v>
      </c>
      <c r="F1415" s="9" t="s">
        <v>199</v>
      </c>
      <c r="G1415" s="226" t="s">
        <v>1846</v>
      </c>
      <c r="H1415" s="236">
        <v>2013</v>
      </c>
      <c r="I1415" s="319">
        <v>100</v>
      </c>
      <c r="J1415" s="291">
        <f t="shared" si="22"/>
        <v>100</v>
      </c>
      <c r="K1415" s="275" t="s">
        <v>6886</v>
      </c>
    </row>
    <row r="1416" spans="1:11" x14ac:dyDescent="0.25">
      <c r="A1416" s="54" t="s">
        <v>6244</v>
      </c>
      <c r="B1416" s="27" t="s">
        <v>187</v>
      </c>
      <c r="C1416" s="55" t="s">
        <v>8</v>
      </c>
      <c r="D1416" s="55">
        <v>1</v>
      </c>
      <c r="E1416" s="55" t="s">
        <v>9</v>
      </c>
      <c r="F1416" s="9" t="s">
        <v>200</v>
      </c>
      <c r="G1416" s="226" t="s">
        <v>1847</v>
      </c>
      <c r="H1416" s="236">
        <v>2013</v>
      </c>
      <c r="I1416" s="319">
        <v>100</v>
      </c>
      <c r="J1416" s="291">
        <f t="shared" si="22"/>
        <v>100</v>
      </c>
      <c r="K1416" s="275" t="s">
        <v>6886</v>
      </c>
    </row>
    <row r="1417" spans="1:11" x14ac:dyDescent="0.25">
      <c r="A1417" s="54" t="s">
        <v>6245</v>
      </c>
      <c r="B1417" s="27" t="s">
        <v>187</v>
      </c>
      <c r="C1417" s="55" t="s">
        <v>8</v>
      </c>
      <c r="D1417" s="55">
        <v>1</v>
      </c>
      <c r="E1417" s="55" t="s">
        <v>9</v>
      </c>
      <c r="F1417" s="9" t="s">
        <v>201</v>
      </c>
      <c r="G1417" s="226" t="s">
        <v>1848</v>
      </c>
      <c r="H1417" s="236">
        <v>2013</v>
      </c>
      <c r="I1417" s="319">
        <v>100</v>
      </c>
      <c r="J1417" s="291">
        <f t="shared" si="22"/>
        <v>100</v>
      </c>
      <c r="K1417" s="275" t="s">
        <v>6886</v>
      </c>
    </row>
    <row r="1418" spans="1:11" x14ac:dyDescent="0.25">
      <c r="A1418" s="54" t="s">
        <v>6246</v>
      </c>
      <c r="B1418" s="27" t="s">
        <v>187</v>
      </c>
      <c r="C1418" s="55" t="s">
        <v>8</v>
      </c>
      <c r="D1418" s="55">
        <v>1</v>
      </c>
      <c r="E1418" s="55" t="s">
        <v>9</v>
      </c>
      <c r="F1418" s="9" t="s">
        <v>202</v>
      </c>
      <c r="G1418" s="226" t="s">
        <v>1849</v>
      </c>
      <c r="H1418" s="236">
        <v>2013</v>
      </c>
      <c r="I1418" s="319">
        <v>100</v>
      </c>
      <c r="J1418" s="291">
        <f t="shared" si="22"/>
        <v>100</v>
      </c>
      <c r="K1418" s="275" t="s">
        <v>6886</v>
      </c>
    </row>
    <row r="1419" spans="1:11" x14ac:dyDescent="0.25">
      <c r="A1419" s="54" t="s">
        <v>6247</v>
      </c>
      <c r="B1419" s="27" t="s">
        <v>187</v>
      </c>
      <c r="C1419" s="55" t="s">
        <v>8</v>
      </c>
      <c r="D1419" s="55">
        <v>1</v>
      </c>
      <c r="E1419" s="55" t="s">
        <v>9</v>
      </c>
      <c r="F1419" s="9" t="s">
        <v>203</v>
      </c>
      <c r="G1419" s="226" t="s">
        <v>1850</v>
      </c>
      <c r="H1419" s="236">
        <v>2008</v>
      </c>
      <c r="I1419" s="319">
        <v>100</v>
      </c>
      <c r="J1419" s="291">
        <f t="shared" si="22"/>
        <v>100</v>
      </c>
      <c r="K1419" s="275" t="s">
        <v>6886</v>
      </c>
    </row>
    <row r="1420" spans="1:11" x14ac:dyDescent="0.25">
      <c r="A1420" s="54" t="s">
        <v>6248</v>
      </c>
      <c r="B1420" s="27" t="s">
        <v>187</v>
      </c>
      <c r="C1420" s="55" t="s">
        <v>8</v>
      </c>
      <c r="D1420" s="55">
        <v>1</v>
      </c>
      <c r="E1420" s="55" t="s">
        <v>9</v>
      </c>
      <c r="F1420" s="9" t="s">
        <v>204</v>
      </c>
      <c r="G1420" s="226" t="s">
        <v>1851</v>
      </c>
      <c r="H1420" s="236">
        <v>2008</v>
      </c>
      <c r="I1420" s="319">
        <v>100</v>
      </c>
      <c r="J1420" s="291">
        <f t="shared" si="22"/>
        <v>100</v>
      </c>
      <c r="K1420" s="275" t="s">
        <v>6886</v>
      </c>
    </row>
    <row r="1421" spans="1:11" x14ac:dyDescent="0.25">
      <c r="A1421" s="54" t="s">
        <v>6249</v>
      </c>
      <c r="B1421" s="27" t="s">
        <v>187</v>
      </c>
      <c r="C1421" s="55" t="s">
        <v>8</v>
      </c>
      <c r="D1421" s="55">
        <v>1</v>
      </c>
      <c r="E1421" s="55" t="s">
        <v>9</v>
      </c>
      <c r="F1421" s="9" t="s">
        <v>205</v>
      </c>
      <c r="G1421" s="226" t="s">
        <v>1852</v>
      </c>
      <c r="H1421" s="236">
        <v>2008</v>
      </c>
      <c r="I1421" s="319">
        <v>100</v>
      </c>
      <c r="J1421" s="291">
        <f t="shared" si="22"/>
        <v>100</v>
      </c>
      <c r="K1421" s="275" t="s">
        <v>6886</v>
      </c>
    </row>
    <row r="1422" spans="1:11" x14ac:dyDescent="0.25">
      <c r="A1422" s="54" t="s">
        <v>6250</v>
      </c>
      <c r="B1422" s="27" t="s">
        <v>187</v>
      </c>
      <c r="C1422" s="103" t="s">
        <v>8</v>
      </c>
      <c r="D1422" s="103">
        <v>1</v>
      </c>
      <c r="E1422" s="103" t="s">
        <v>9</v>
      </c>
      <c r="F1422" s="9" t="s">
        <v>3536</v>
      </c>
      <c r="G1422" s="226" t="s">
        <v>3928</v>
      </c>
      <c r="H1422" s="236">
        <v>2013</v>
      </c>
      <c r="I1422" s="319">
        <v>100</v>
      </c>
      <c r="J1422" s="291">
        <f t="shared" si="22"/>
        <v>100</v>
      </c>
      <c r="K1422" s="275" t="s">
        <v>6886</v>
      </c>
    </row>
    <row r="1423" spans="1:11" x14ac:dyDescent="0.25">
      <c r="A1423" s="54" t="s">
        <v>6251</v>
      </c>
      <c r="B1423" s="27" t="s">
        <v>187</v>
      </c>
      <c r="C1423" s="103" t="s">
        <v>8</v>
      </c>
      <c r="D1423" s="103">
        <v>1</v>
      </c>
      <c r="E1423" s="103" t="s">
        <v>9</v>
      </c>
      <c r="F1423" s="9" t="s">
        <v>3537</v>
      </c>
      <c r="G1423" s="226" t="s">
        <v>3929</v>
      </c>
      <c r="H1423" s="236">
        <v>2013</v>
      </c>
      <c r="I1423" s="319">
        <v>100</v>
      </c>
      <c r="J1423" s="291">
        <f t="shared" si="22"/>
        <v>100</v>
      </c>
      <c r="K1423" s="275" t="s">
        <v>6886</v>
      </c>
    </row>
    <row r="1424" spans="1:11" x14ac:dyDescent="0.25">
      <c r="A1424" s="54" t="s">
        <v>6252</v>
      </c>
      <c r="B1424" s="27" t="s">
        <v>187</v>
      </c>
      <c r="C1424" s="103" t="s">
        <v>8</v>
      </c>
      <c r="D1424" s="103">
        <v>1</v>
      </c>
      <c r="E1424" s="103" t="s">
        <v>9</v>
      </c>
      <c r="F1424" s="9" t="s">
        <v>3538</v>
      </c>
      <c r="G1424" s="226" t="s">
        <v>3930</v>
      </c>
      <c r="H1424" s="236">
        <v>2013</v>
      </c>
      <c r="I1424" s="319">
        <v>100</v>
      </c>
      <c r="J1424" s="291">
        <f t="shared" si="22"/>
        <v>100</v>
      </c>
      <c r="K1424" s="275" t="s">
        <v>6886</v>
      </c>
    </row>
    <row r="1425" spans="1:11" x14ac:dyDescent="0.25">
      <c r="A1425" s="54" t="s">
        <v>6253</v>
      </c>
      <c r="B1425" s="27" t="s">
        <v>187</v>
      </c>
      <c r="C1425" s="103" t="s">
        <v>8</v>
      </c>
      <c r="D1425" s="103">
        <v>1</v>
      </c>
      <c r="E1425" s="103" t="s">
        <v>9</v>
      </c>
      <c r="F1425" s="9" t="s">
        <v>3539</v>
      </c>
      <c r="G1425" s="226" t="s">
        <v>3931</v>
      </c>
      <c r="H1425" s="236">
        <v>2013</v>
      </c>
      <c r="I1425" s="319">
        <v>100</v>
      </c>
      <c r="J1425" s="291">
        <f t="shared" si="22"/>
        <v>100</v>
      </c>
      <c r="K1425" s="275" t="s">
        <v>6886</v>
      </c>
    </row>
    <row r="1426" spans="1:11" x14ac:dyDescent="0.25">
      <c r="A1426" s="54" t="s">
        <v>6254</v>
      </c>
      <c r="B1426" s="27" t="s">
        <v>187</v>
      </c>
      <c r="C1426" s="103" t="s">
        <v>8</v>
      </c>
      <c r="D1426" s="103">
        <v>1</v>
      </c>
      <c r="E1426" s="103" t="s">
        <v>9</v>
      </c>
      <c r="F1426" s="9" t="s">
        <v>3540</v>
      </c>
      <c r="G1426" s="226" t="s">
        <v>3932</v>
      </c>
      <c r="H1426" s="236">
        <v>2013</v>
      </c>
      <c r="I1426" s="319">
        <v>100</v>
      </c>
      <c r="J1426" s="291">
        <f t="shared" si="22"/>
        <v>100</v>
      </c>
      <c r="K1426" s="275" t="s">
        <v>6886</v>
      </c>
    </row>
    <row r="1427" spans="1:11" x14ac:dyDescent="0.25">
      <c r="A1427" s="54" t="s">
        <v>6255</v>
      </c>
      <c r="B1427" s="27" t="s">
        <v>187</v>
      </c>
      <c r="C1427" s="103" t="s">
        <v>8</v>
      </c>
      <c r="D1427" s="103">
        <v>1</v>
      </c>
      <c r="E1427" s="103" t="s">
        <v>9</v>
      </c>
      <c r="F1427" s="36" t="s">
        <v>3541</v>
      </c>
      <c r="G1427" s="226" t="s">
        <v>3933</v>
      </c>
      <c r="H1427" s="236">
        <v>2013</v>
      </c>
      <c r="I1427" s="319">
        <v>100</v>
      </c>
      <c r="J1427" s="291">
        <f t="shared" si="22"/>
        <v>100</v>
      </c>
      <c r="K1427" s="275" t="s">
        <v>6886</v>
      </c>
    </row>
    <row r="1428" spans="1:11" x14ac:dyDescent="0.25">
      <c r="A1428" s="54" t="s">
        <v>6256</v>
      </c>
      <c r="B1428" s="27" t="s">
        <v>187</v>
      </c>
      <c r="C1428" s="103" t="s">
        <v>8</v>
      </c>
      <c r="D1428" s="103">
        <v>1</v>
      </c>
      <c r="E1428" s="103" t="s">
        <v>9</v>
      </c>
      <c r="F1428" s="9" t="s">
        <v>3542</v>
      </c>
      <c r="G1428" s="226" t="s">
        <v>3934</v>
      </c>
      <c r="H1428" s="236">
        <v>2013</v>
      </c>
      <c r="I1428" s="319">
        <v>100</v>
      </c>
      <c r="J1428" s="291">
        <f t="shared" si="22"/>
        <v>100</v>
      </c>
      <c r="K1428" s="275" t="s">
        <v>6886</v>
      </c>
    </row>
    <row r="1429" spans="1:11" x14ac:dyDescent="0.25">
      <c r="A1429" s="54" t="s">
        <v>6257</v>
      </c>
      <c r="B1429" s="27" t="s">
        <v>187</v>
      </c>
      <c r="C1429" s="103" t="s">
        <v>8</v>
      </c>
      <c r="D1429" s="103">
        <v>1</v>
      </c>
      <c r="E1429" s="103" t="s">
        <v>9</v>
      </c>
      <c r="F1429" s="9" t="s">
        <v>3543</v>
      </c>
      <c r="G1429" s="226" t="s">
        <v>3935</v>
      </c>
      <c r="H1429" s="236">
        <v>2013</v>
      </c>
      <c r="I1429" s="319">
        <v>100</v>
      </c>
      <c r="J1429" s="291">
        <f t="shared" si="22"/>
        <v>100</v>
      </c>
      <c r="K1429" s="275" t="s">
        <v>6886</v>
      </c>
    </row>
    <row r="1430" spans="1:11" x14ac:dyDescent="0.25">
      <c r="A1430" s="54" t="s">
        <v>6258</v>
      </c>
      <c r="B1430" s="27" t="s">
        <v>187</v>
      </c>
      <c r="C1430" s="103" t="s">
        <v>8</v>
      </c>
      <c r="D1430" s="103">
        <v>1</v>
      </c>
      <c r="E1430" s="103" t="s">
        <v>9</v>
      </c>
      <c r="F1430" s="9" t="s">
        <v>3544</v>
      </c>
      <c r="G1430" s="226" t="s">
        <v>3936</v>
      </c>
      <c r="H1430" s="236">
        <v>2013</v>
      </c>
      <c r="I1430" s="319">
        <v>100</v>
      </c>
      <c r="J1430" s="291">
        <f t="shared" si="22"/>
        <v>100</v>
      </c>
      <c r="K1430" s="275" t="s">
        <v>6886</v>
      </c>
    </row>
    <row r="1431" spans="1:11" x14ac:dyDescent="0.25">
      <c r="A1431" s="54" t="s">
        <v>6259</v>
      </c>
      <c r="B1431" s="27" t="s">
        <v>187</v>
      </c>
      <c r="C1431" s="103" t="s">
        <v>8</v>
      </c>
      <c r="D1431" s="103">
        <v>1</v>
      </c>
      <c r="E1431" s="103" t="s">
        <v>9</v>
      </c>
      <c r="F1431" s="9" t="s">
        <v>3545</v>
      </c>
      <c r="G1431" s="226" t="s">
        <v>3937</v>
      </c>
      <c r="H1431" s="236">
        <v>2008</v>
      </c>
      <c r="I1431" s="319">
        <v>100</v>
      </c>
      <c r="J1431" s="291">
        <f t="shared" si="22"/>
        <v>100</v>
      </c>
      <c r="K1431" s="275" t="s">
        <v>6886</v>
      </c>
    </row>
    <row r="1432" spans="1:11" x14ac:dyDescent="0.25">
      <c r="A1432" s="54" t="s">
        <v>6260</v>
      </c>
      <c r="B1432" s="39" t="s">
        <v>206</v>
      </c>
      <c r="C1432" s="6" t="s">
        <v>8</v>
      </c>
      <c r="D1432" s="6">
        <v>1</v>
      </c>
      <c r="E1432" s="6" t="s">
        <v>9</v>
      </c>
      <c r="F1432" s="9" t="s">
        <v>207</v>
      </c>
      <c r="G1432" s="226" t="s">
        <v>1853</v>
      </c>
      <c r="H1432" s="236">
        <v>2008</v>
      </c>
      <c r="I1432" s="319">
        <v>100</v>
      </c>
      <c r="J1432" s="291">
        <f t="shared" si="22"/>
        <v>100</v>
      </c>
      <c r="K1432" s="275" t="s">
        <v>6886</v>
      </c>
    </row>
    <row r="1433" spans="1:11" x14ac:dyDescent="0.25">
      <c r="A1433" s="54" t="s">
        <v>6261</v>
      </c>
      <c r="B1433" s="39" t="s">
        <v>206</v>
      </c>
      <c r="C1433" s="6" t="s">
        <v>8</v>
      </c>
      <c r="D1433" s="6">
        <v>1</v>
      </c>
      <c r="E1433" s="6" t="s">
        <v>9</v>
      </c>
      <c r="F1433" s="9" t="s">
        <v>208</v>
      </c>
      <c r="G1433" s="226" t="s">
        <v>1854</v>
      </c>
      <c r="H1433" s="236">
        <v>2008</v>
      </c>
      <c r="I1433" s="319">
        <v>100</v>
      </c>
      <c r="J1433" s="291">
        <f t="shared" si="22"/>
        <v>100</v>
      </c>
      <c r="K1433" s="275" t="s">
        <v>6886</v>
      </c>
    </row>
    <row r="1434" spans="1:11" x14ac:dyDescent="0.25">
      <c r="A1434" s="54" t="s">
        <v>6262</v>
      </c>
      <c r="B1434" s="39" t="s">
        <v>206</v>
      </c>
      <c r="C1434" s="6" t="s">
        <v>8</v>
      </c>
      <c r="D1434" s="6">
        <v>1</v>
      </c>
      <c r="E1434" s="6" t="s">
        <v>9</v>
      </c>
      <c r="F1434" s="9" t="s">
        <v>209</v>
      </c>
      <c r="G1434" s="226" t="s">
        <v>1855</v>
      </c>
      <c r="H1434" s="236">
        <v>2008</v>
      </c>
      <c r="I1434" s="319">
        <v>100</v>
      </c>
      <c r="J1434" s="291">
        <f t="shared" si="22"/>
        <v>100</v>
      </c>
      <c r="K1434" s="275" t="s">
        <v>6886</v>
      </c>
    </row>
    <row r="1435" spans="1:11" x14ac:dyDescent="0.25">
      <c r="A1435" s="54" t="s">
        <v>6263</v>
      </c>
      <c r="B1435" s="39" t="s">
        <v>395</v>
      </c>
      <c r="C1435" s="43" t="s">
        <v>8</v>
      </c>
      <c r="D1435" s="8">
        <v>1</v>
      </c>
      <c r="E1435" s="8" t="s">
        <v>9</v>
      </c>
      <c r="F1435" s="8" t="s">
        <v>396</v>
      </c>
      <c r="G1435" s="226" t="s">
        <v>1856</v>
      </c>
      <c r="H1435" s="236">
        <v>2008</v>
      </c>
      <c r="I1435" s="319">
        <v>100</v>
      </c>
      <c r="J1435" s="291">
        <f t="shared" si="22"/>
        <v>100</v>
      </c>
      <c r="K1435" s="275" t="s">
        <v>6886</v>
      </c>
    </row>
    <row r="1436" spans="1:11" x14ac:dyDescent="0.25">
      <c r="A1436" s="54" t="s">
        <v>6264</v>
      </c>
      <c r="B1436" s="39" t="s">
        <v>395</v>
      </c>
      <c r="C1436" s="43" t="s">
        <v>8</v>
      </c>
      <c r="D1436" s="8">
        <v>1</v>
      </c>
      <c r="E1436" s="8" t="s">
        <v>9</v>
      </c>
      <c r="F1436" s="8" t="s">
        <v>397</v>
      </c>
      <c r="G1436" s="226" t="s">
        <v>1857</v>
      </c>
      <c r="H1436" s="236">
        <v>2008</v>
      </c>
      <c r="I1436" s="319">
        <v>100</v>
      </c>
      <c r="J1436" s="291">
        <f t="shared" si="22"/>
        <v>100</v>
      </c>
      <c r="K1436" s="275" t="s">
        <v>6886</v>
      </c>
    </row>
    <row r="1437" spans="1:11" x14ac:dyDescent="0.25">
      <c r="A1437" s="54" t="s">
        <v>6265</v>
      </c>
      <c r="B1437" s="39" t="s">
        <v>395</v>
      </c>
      <c r="C1437" s="43" t="s">
        <v>8</v>
      </c>
      <c r="D1437" s="8">
        <v>1</v>
      </c>
      <c r="E1437" s="8" t="s">
        <v>9</v>
      </c>
      <c r="F1437" s="8" t="s">
        <v>398</v>
      </c>
      <c r="G1437" s="226" t="s">
        <v>1858</v>
      </c>
      <c r="H1437" s="236">
        <v>2008</v>
      </c>
      <c r="I1437" s="319">
        <v>100</v>
      </c>
      <c r="J1437" s="291">
        <f t="shared" si="22"/>
        <v>100</v>
      </c>
      <c r="K1437" s="275" t="s">
        <v>6886</v>
      </c>
    </row>
    <row r="1438" spans="1:11" x14ac:dyDescent="0.25">
      <c r="A1438" s="54" t="s">
        <v>6266</v>
      </c>
      <c r="B1438" s="39" t="s">
        <v>395</v>
      </c>
      <c r="C1438" s="43" t="s">
        <v>8</v>
      </c>
      <c r="D1438" s="8">
        <v>1</v>
      </c>
      <c r="E1438" s="8" t="s">
        <v>9</v>
      </c>
      <c r="F1438" s="8" t="s">
        <v>399</v>
      </c>
      <c r="G1438" s="226" t="s">
        <v>1859</v>
      </c>
      <c r="H1438" s="236">
        <v>2008</v>
      </c>
      <c r="I1438" s="319">
        <v>100</v>
      </c>
      <c r="J1438" s="291">
        <f t="shared" si="22"/>
        <v>100</v>
      </c>
      <c r="K1438" s="275" t="s">
        <v>6886</v>
      </c>
    </row>
    <row r="1439" spans="1:11" x14ac:dyDescent="0.25">
      <c r="A1439" s="54" t="s">
        <v>6267</v>
      </c>
      <c r="B1439" s="39" t="s">
        <v>395</v>
      </c>
      <c r="C1439" s="43" t="s">
        <v>8</v>
      </c>
      <c r="D1439" s="8">
        <v>1</v>
      </c>
      <c r="E1439" s="8" t="s">
        <v>9</v>
      </c>
      <c r="F1439" s="8" t="s">
        <v>400</v>
      </c>
      <c r="G1439" s="226" t="s">
        <v>1860</v>
      </c>
      <c r="H1439" s="236">
        <v>2008</v>
      </c>
      <c r="I1439" s="319">
        <v>100</v>
      </c>
      <c r="J1439" s="291">
        <f t="shared" si="22"/>
        <v>100</v>
      </c>
      <c r="K1439" s="275" t="s">
        <v>6886</v>
      </c>
    </row>
    <row r="1440" spans="1:11" x14ac:dyDescent="0.25">
      <c r="A1440" s="54" t="s">
        <v>6268</v>
      </c>
      <c r="B1440" s="39" t="s">
        <v>395</v>
      </c>
      <c r="C1440" s="43" t="s">
        <v>8</v>
      </c>
      <c r="D1440" s="8">
        <v>1</v>
      </c>
      <c r="E1440" s="8" t="s">
        <v>9</v>
      </c>
      <c r="F1440" s="8" t="s">
        <v>401</v>
      </c>
      <c r="G1440" s="226" t="s">
        <v>1861</v>
      </c>
      <c r="H1440" s="236">
        <v>2008</v>
      </c>
      <c r="I1440" s="319">
        <v>100</v>
      </c>
      <c r="J1440" s="291">
        <f t="shared" si="22"/>
        <v>100</v>
      </c>
      <c r="K1440" s="275" t="s">
        <v>6886</v>
      </c>
    </row>
    <row r="1441" spans="1:11" x14ac:dyDescent="0.25">
      <c r="A1441" s="54" t="s">
        <v>6269</v>
      </c>
      <c r="B1441" s="39" t="s">
        <v>395</v>
      </c>
      <c r="C1441" s="43" t="s">
        <v>8</v>
      </c>
      <c r="D1441" s="8">
        <v>1</v>
      </c>
      <c r="E1441" s="8" t="s">
        <v>9</v>
      </c>
      <c r="F1441" s="8" t="s">
        <v>402</v>
      </c>
      <c r="G1441" s="226" t="s">
        <v>1862</v>
      </c>
      <c r="H1441" s="236">
        <v>2008</v>
      </c>
      <c r="I1441" s="319">
        <v>100</v>
      </c>
      <c r="J1441" s="291">
        <f t="shared" si="22"/>
        <v>100</v>
      </c>
      <c r="K1441" s="275" t="s">
        <v>6886</v>
      </c>
    </row>
    <row r="1442" spans="1:11" x14ac:dyDescent="0.25">
      <c r="A1442" s="54" t="s">
        <v>6270</v>
      </c>
      <c r="B1442" s="39" t="s">
        <v>395</v>
      </c>
      <c r="C1442" s="43" t="s">
        <v>8</v>
      </c>
      <c r="D1442" s="8">
        <v>1</v>
      </c>
      <c r="E1442" s="8" t="s">
        <v>9</v>
      </c>
      <c r="F1442" s="8" t="s">
        <v>403</v>
      </c>
      <c r="G1442" s="226" t="s">
        <v>1863</v>
      </c>
      <c r="H1442" s="236">
        <v>2008</v>
      </c>
      <c r="I1442" s="319">
        <v>100</v>
      </c>
      <c r="J1442" s="291">
        <f t="shared" si="22"/>
        <v>100</v>
      </c>
      <c r="K1442" s="275" t="s">
        <v>6886</v>
      </c>
    </row>
    <row r="1443" spans="1:11" x14ac:dyDescent="0.25">
      <c r="A1443" s="54" t="s">
        <v>6271</v>
      </c>
      <c r="B1443" s="5" t="s">
        <v>395</v>
      </c>
      <c r="C1443" s="6" t="s">
        <v>315</v>
      </c>
      <c r="D1443" s="6">
        <v>1</v>
      </c>
      <c r="E1443" s="6" t="s">
        <v>9</v>
      </c>
      <c r="F1443" s="7" t="s">
        <v>1028</v>
      </c>
      <c r="G1443" s="226" t="s">
        <v>1864</v>
      </c>
      <c r="H1443" s="236">
        <v>2008</v>
      </c>
      <c r="I1443" s="319">
        <v>100</v>
      </c>
      <c r="J1443" s="291">
        <f t="shared" si="22"/>
        <v>100</v>
      </c>
      <c r="K1443" s="275" t="s">
        <v>6886</v>
      </c>
    </row>
    <row r="1444" spans="1:11" x14ac:dyDescent="0.25">
      <c r="A1444" s="54" t="s">
        <v>6272</v>
      </c>
      <c r="B1444" s="5" t="s">
        <v>395</v>
      </c>
      <c r="C1444" s="6" t="s">
        <v>315</v>
      </c>
      <c r="D1444" s="6">
        <v>1</v>
      </c>
      <c r="E1444" s="6" t="s">
        <v>9</v>
      </c>
      <c r="F1444" s="7" t="s">
        <v>1029</v>
      </c>
      <c r="G1444" s="226" t="s">
        <v>1865</v>
      </c>
      <c r="H1444" s="236">
        <v>2008</v>
      </c>
      <c r="I1444" s="319">
        <v>100</v>
      </c>
      <c r="J1444" s="291">
        <f t="shared" si="22"/>
        <v>100</v>
      </c>
      <c r="K1444" s="275" t="s">
        <v>6886</v>
      </c>
    </row>
    <row r="1445" spans="1:11" x14ac:dyDescent="0.25">
      <c r="A1445" s="54" t="s">
        <v>6273</v>
      </c>
      <c r="B1445" s="5" t="s">
        <v>395</v>
      </c>
      <c r="C1445" s="6" t="s">
        <v>315</v>
      </c>
      <c r="D1445" s="6">
        <v>1</v>
      </c>
      <c r="E1445" s="6" t="s">
        <v>9</v>
      </c>
      <c r="F1445" s="7" t="s">
        <v>1030</v>
      </c>
      <c r="G1445" s="226" t="s">
        <v>1866</v>
      </c>
      <c r="H1445" s="236">
        <v>2008</v>
      </c>
      <c r="I1445" s="319">
        <v>100</v>
      </c>
      <c r="J1445" s="291">
        <f t="shared" si="22"/>
        <v>100</v>
      </c>
      <c r="K1445" s="275" t="s">
        <v>6886</v>
      </c>
    </row>
    <row r="1446" spans="1:11" x14ac:dyDescent="0.25">
      <c r="A1446" s="54" t="s">
        <v>6274</v>
      </c>
      <c r="B1446" s="5" t="s">
        <v>395</v>
      </c>
      <c r="C1446" s="6" t="s">
        <v>315</v>
      </c>
      <c r="D1446" s="6">
        <v>1</v>
      </c>
      <c r="E1446" s="6" t="s">
        <v>9</v>
      </c>
      <c r="F1446" s="7" t="s">
        <v>1031</v>
      </c>
      <c r="G1446" s="226" t="s">
        <v>1867</v>
      </c>
      <c r="H1446" s="236">
        <v>2008</v>
      </c>
      <c r="I1446" s="319">
        <v>100</v>
      </c>
      <c r="J1446" s="291">
        <f t="shared" si="22"/>
        <v>100</v>
      </c>
      <c r="K1446" s="275" t="s">
        <v>6886</v>
      </c>
    </row>
    <row r="1447" spans="1:11" x14ac:dyDescent="0.25">
      <c r="A1447" s="54" t="s">
        <v>6275</v>
      </c>
      <c r="B1447" s="5" t="s">
        <v>395</v>
      </c>
      <c r="C1447" s="6" t="s">
        <v>315</v>
      </c>
      <c r="D1447" s="6">
        <v>1</v>
      </c>
      <c r="E1447" s="6" t="s">
        <v>9</v>
      </c>
      <c r="F1447" s="7" t="s">
        <v>1032</v>
      </c>
      <c r="G1447" s="226" t="s">
        <v>1868</v>
      </c>
      <c r="H1447" s="236">
        <v>2008</v>
      </c>
      <c r="I1447" s="319">
        <v>100</v>
      </c>
      <c r="J1447" s="291">
        <f t="shared" si="22"/>
        <v>100</v>
      </c>
      <c r="K1447" s="275" t="s">
        <v>6886</v>
      </c>
    </row>
    <row r="1448" spans="1:11" x14ac:dyDescent="0.25">
      <c r="A1448" s="54" t="s">
        <v>6276</v>
      </c>
      <c r="B1448" s="5" t="s">
        <v>395</v>
      </c>
      <c r="C1448" s="6" t="s">
        <v>315</v>
      </c>
      <c r="D1448" s="6">
        <v>1</v>
      </c>
      <c r="E1448" s="6" t="s">
        <v>9</v>
      </c>
      <c r="F1448" s="7" t="s">
        <v>1033</v>
      </c>
      <c r="G1448" s="226" t="s">
        <v>1869</v>
      </c>
      <c r="H1448" s="236">
        <v>2008</v>
      </c>
      <c r="I1448" s="319">
        <v>100</v>
      </c>
      <c r="J1448" s="291">
        <f t="shared" si="22"/>
        <v>100</v>
      </c>
      <c r="K1448" s="275" t="s">
        <v>6886</v>
      </c>
    </row>
    <row r="1449" spans="1:11" x14ac:dyDescent="0.25">
      <c r="A1449" s="54" t="s">
        <v>6277</v>
      </c>
      <c r="B1449" s="5" t="s">
        <v>395</v>
      </c>
      <c r="C1449" s="6" t="s">
        <v>315</v>
      </c>
      <c r="D1449" s="6">
        <v>1</v>
      </c>
      <c r="E1449" s="6" t="s">
        <v>9</v>
      </c>
      <c r="F1449" s="7" t="s">
        <v>1034</v>
      </c>
      <c r="G1449" s="226" t="s">
        <v>1870</v>
      </c>
      <c r="H1449" s="236">
        <v>2008</v>
      </c>
      <c r="I1449" s="319">
        <v>100</v>
      </c>
      <c r="J1449" s="291">
        <f t="shared" si="22"/>
        <v>100</v>
      </c>
      <c r="K1449" s="275" t="s">
        <v>6886</v>
      </c>
    </row>
    <row r="1450" spans="1:11" x14ac:dyDescent="0.25">
      <c r="A1450" s="54" t="s">
        <v>6278</v>
      </c>
      <c r="B1450" s="5" t="s">
        <v>395</v>
      </c>
      <c r="C1450" s="6" t="s">
        <v>315</v>
      </c>
      <c r="D1450" s="6">
        <v>1</v>
      </c>
      <c r="E1450" s="6" t="s">
        <v>9</v>
      </c>
      <c r="F1450" s="7" t="s">
        <v>1035</v>
      </c>
      <c r="G1450" s="226" t="s">
        <v>1871</v>
      </c>
      <c r="H1450" s="236">
        <v>2008</v>
      </c>
      <c r="I1450" s="319">
        <v>100</v>
      </c>
      <c r="J1450" s="291">
        <f t="shared" si="22"/>
        <v>100</v>
      </c>
      <c r="K1450" s="275" t="s">
        <v>6886</v>
      </c>
    </row>
    <row r="1451" spans="1:11" x14ac:dyDescent="0.25">
      <c r="A1451" s="54" t="s">
        <v>6279</v>
      </c>
      <c r="B1451" s="14" t="s">
        <v>948</v>
      </c>
      <c r="C1451" s="43" t="s">
        <v>8</v>
      </c>
      <c r="D1451" s="11">
        <v>1</v>
      </c>
      <c r="E1451" s="11" t="s">
        <v>9</v>
      </c>
      <c r="F1451" s="11" t="s">
        <v>479</v>
      </c>
      <c r="G1451" s="226" t="s">
        <v>1872</v>
      </c>
      <c r="H1451" s="236">
        <v>2008</v>
      </c>
      <c r="I1451" s="319">
        <v>100</v>
      </c>
      <c r="J1451" s="291">
        <f t="shared" si="22"/>
        <v>100</v>
      </c>
      <c r="K1451" s="275" t="s">
        <v>6886</v>
      </c>
    </row>
    <row r="1452" spans="1:11" x14ac:dyDescent="0.25">
      <c r="A1452" s="54" t="s">
        <v>6280</v>
      </c>
      <c r="B1452" s="27" t="s">
        <v>3546</v>
      </c>
      <c r="C1452" s="55" t="s">
        <v>8</v>
      </c>
      <c r="D1452" s="55">
        <v>1</v>
      </c>
      <c r="E1452" s="55" t="s">
        <v>9</v>
      </c>
      <c r="F1452" s="9" t="s">
        <v>3547</v>
      </c>
      <c r="G1452" s="226" t="s">
        <v>3938</v>
      </c>
      <c r="H1452" s="236">
        <v>2003</v>
      </c>
      <c r="I1452" s="319">
        <v>100</v>
      </c>
      <c r="J1452" s="291">
        <f t="shared" si="22"/>
        <v>100</v>
      </c>
      <c r="K1452" s="275" t="s">
        <v>6886</v>
      </c>
    </row>
    <row r="1453" spans="1:11" x14ac:dyDescent="0.25">
      <c r="A1453" s="54" t="s">
        <v>6281</v>
      </c>
      <c r="B1453" s="45" t="s">
        <v>3548</v>
      </c>
      <c r="C1453" s="6" t="s">
        <v>8</v>
      </c>
      <c r="D1453" s="6">
        <v>1</v>
      </c>
      <c r="E1453" s="6" t="s">
        <v>9</v>
      </c>
      <c r="F1453" s="116" t="s">
        <v>3549</v>
      </c>
      <c r="G1453" s="226" t="s">
        <v>3939</v>
      </c>
      <c r="H1453" s="236">
        <v>2008</v>
      </c>
      <c r="I1453" s="319">
        <v>100</v>
      </c>
      <c r="J1453" s="291">
        <f t="shared" si="22"/>
        <v>100</v>
      </c>
      <c r="K1453" s="275" t="s">
        <v>6886</v>
      </c>
    </row>
    <row r="1454" spans="1:11" x14ac:dyDescent="0.25">
      <c r="A1454" s="54" t="s">
        <v>6282</v>
      </c>
      <c r="B1454" s="45" t="s">
        <v>3548</v>
      </c>
      <c r="C1454" s="6" t="s">
        <v>8</v>
      </c>
      <c r="D1454" s="6">
        <v>1</v>
      </c>
      <c r="E1454" s="6" t="s">
        <v>9</v>
      </c>
      <c r="F1454" s="114" t="s">
        <v>3550</v>
      </c>
      <c r="G1454" s="226" t="s">
        <v>3940</v>
      </c>
      <c r="H1454" s="236">
        <v>2008</v>
      </c>
      <c r="I1454" s="319">
        <v>100</v>
      </c>
      <c r="J1454" s="291">
        <f t="shared" si="22"/>
        <v>100</v>
      </c>
      <c r="K1454" s="275" t="s">
        <v>6886</v>
      </c>
    </row>
    <row r="1455" spans="1:11" x14ac:dyDescent="0.25">
      <c r="A1455" s="54" t="s">
        <v>6283</v>
      </c>
      <c r="B1455" s="45" t="s">
        <v>3548</v>
      </c>
      <c r="C1455" s="6" t="s">
        <v>8</v>
      </c>
      <c r="D1455" s="6">
        <v>1</v>
      </c>
      <c r="E1455" s="6" t="s">
        <v>9</v>
      </c>
      <c r="F1455" s="114" t="s">
        <v>3551</v>
      </c>
      <c r="G1455" s="226" t="s">
        <v>3941</v>
      </c>
      <c r="H1455" s="236">
        <v>2008</v>
      </c>
      <c r="I1455" s="319">
        <v>100</v>
      </c>
      <c r="J1455" s="291">
        <f t="shared" si="22"/>
        <v>100</v>
      </c>
      <c r="K1455" s="275" t="s">
        <v>6886</v>
      </c>
    </row>
    <row r="1456" spans="1:11" x14ac:dyDescent="0.25">
      <c r="A1456" s="54" t="s">
        <v>6284</v>
      </c>
      <c r="B1456" s="45" t="s">
        <v>3548</v>
      </c>
      <c r="C1456" s="6" t="s">
        <v>8</v>
      </c>
      <c r="D1456" s="6">
        <v>1</v>
      </c>
      <c r="E1456" s="6" t="s">
        <v>9</v>
      </c>
      <c r="F1456" s="114" t="s">
        <v>3552</v>
      </c>
      <c r="G1456" s="226" t="s">
        <v>3942</v>
      </c>
      <c r="H1456" s="236">
        <v>2008</v>
      </c>
      <c r="I1456" s="319">
        <v>100</v>
      </c>
      <c r="J1456" s="291">
        <f t="shared" si="22"/>
        <v>100</v>
      </c>
      <c r="K1456" s="275" t="s">
        <v>6886</v>
      </c>
    </row>
    <row r="1457" spans="1:11" x14ac:dyDescent="0.25">
      <c r="A1457" s="54" t="s">
        <v>6285</v>
      </c>
      <c r="B1457" s="45" t="s">
        <v>3548</v>
      </c>
      <c r="C1457" s="6" t="s">
        <v>8</v>
      </c>
      <c r="D1457" s="6">
        <v>1</v>
      </c>
      <c r="E1457" s="6" t="s">
        <v>9</v>
      </c>
      <c r="F1457" s="128" t="s">
        <v>3553</v>
      </c>
      <c r="G1457" s="226" t="s">
        <v>3943</v>
      </c>
      <c r="H1457" s="236">
        <v>2008</v>
      </c>
      <c r="I1457" s="319">
        <v>100</v>
      </c>
      <c r="J1457" s="291">
        <f t="shared" ref="J1457:J1520" si="23">PRODUCT(D1457*I1457)</f>
        <v>100</v>
      </c>
      <c r="K1457" s="275" t="s">
        <v>6886</v>
      </c>
    </row>
    <row r="1458" spans="1:11" x14ac:dyDescent="0.25">
      <c r="A1458" s="54" t="s">
        <v>6286</v>
      </c>
      <c r="B1458" s="115" t="s">
        <v>3548</v>
      </c>
      <c r="C1458" s="6" t="s">
        <v>8</v>
      </c>
      <c r="D1458" s="6">
        <v>1</v>
      </c>
      <c r="E1458" s="6" t="s">
        <v>9</v>
      </c>
      <c r="F1458" s="17" t="s">
        <v>3554</v>
      </c>
      <c r="G1458" s="226" t="s">
        <v>3944</v>
      </c>
      <c r="H1458" s="236">
        <v>2008</v>
      </c>
      <c r="I1458" s="319">
        <v>100</v>
      </c>
      <c r="J1458" s="291">
        <f t="shared" si="23"/>
        <v>100</v>
      </c>
      <c r="K1458" s="275" t="s">
        <v>6886</v>
      </c>
    </row>
    <row r="1459" spans="1:11" x14ac:dyDescent="0.25">
      <c r="A1459" s="54" t="s">
        <v>6287</v>
      </c>
      <c r="B1459" s="115" t="s">
        <v>3548</v>
      </c>
      <c r="C1459" s="6" t="s">
        <v>8</v>
      </c>
      <c r="D1459" s="6">
        <v>1</v>
      </c>
      <c r="E1459" s="6" t="s">
        <v>9</v>
      </c>
      <c r="F1459" s="17" t="s">
        <v>3555</v>
      </c>
      <c r="G1459" s="226" t="s">
        <v>3944</v>
      </c>
      <c r="H1459" s="236">
        <v>2008</v>
      </c>
      <c r="I1459" s="319">
        <v>100</v>
      </c>
      <c r="J1459" s="291">
        <f t="shared" si="23"/>
        <v>100</v>
      </c>
      <c r="K1459" s="275" t="s">
        <v>6886</v>
      </c>
    </row>
    <row r="1460" spans="1:11" x14ac:dyDescent="0.25">
      <c r="A1460" s="54" t="s">
        <v>6288</v>
      </c>
      <c r="B1460" s="115" t="s">
        <v>3548</v>
      </c>
      <c r="C1460" s="6" t="s">
        <v>8</v>
      </c>
      <c r="D1460" s="6">
        <v>1</v>
      </c>
      <c r="E1460" s="6" t="s">
        <v>9</v>
      </c>
      <c r="F1460" s="17" t="s">
        <v>3556</v>
      </c>
      <c r="G1460" s="226" t="s">
        <v>3945</v>
      </c>
      <c r="H1460" s="236">
        <v>2008</v>
      </c>
      <c r="I1460" s="319">
        <v>100</v>
      </c>
      <c r="J1460" s="291">
        <f t="shared" si="23"/>
        <v>100</v>
      </c>
      <c r="K1460" s="275" t="s">
        <v>6886</v>
      </c>
    </row>
    <row r="1461" spans="1:11" x14ac:dyDescent="0.25">
      <c r="A1461" s="54" t="s">
        <v>6289</v>
      </c>
      <c r="B1461" s="27" t="s">
        <v>3557</v>
      </c>
      <c r="C1461" s="55" t="s">
        <v>8</v>
      </c>
      <c r="D1461" s="55">
        <v>1</v>
      </c>
      <c r="E1461" s="55" t="s">
        <v>9</v>
      </c>
      <c r="F1461" s="9" t="s">
        <v>3558</v>
      </c>
      <c r="G1461" s="226" t="s">
        <v>3946</v>
      </c>
      <c r="H1461" s="236">
        <v>2008</v>
      </c>
      <c r="I1461" s="319">
        <v>100</v>
      </c>
      <c r="J1461" s="291">
        <f t="shared" si="23"/>
        <v>100</v>
      </c>
      <c r="K1461" s="275" t="s">
        <v>6886</v>
      </c>
    </row>
    <row r="1462" spans="1:11" x14ac:dyDescent="0.25">
      <c r="A1462" s="54" t="s">
        <v>6290</v>
      </c>
      <c r="B1462" s="27" t="s">
        <v>3557</v>
      </c>
      <c r="C1462" s="55" t="s">
        <v>8</v>
      </c>
      <c r="D1462" s="55">
        <v>1</v>
      </c>
      <c r="E1462" s="55" t="s">
        <v>9</v>
      </c>
      <c r="F1462" s="9" t="s">
        <v>3559</v>
      </c>
      <c r="G1462" s="226" t="s">
        <v>3947</v>
      </c>
      <c r="H1462" s="236">
        <v>2008</v>
      </c>
      <c r="I1462" s="319">
        <v>100</v>
      </c>
      <c r="J1462" s="291">
        <f t="shared" si="23"/>
        <v>100</v>
      </c>
      <c r="K1462" s="275" t="s">
        <v>6886</v>
      </c>
    </row>
    <row r="1463" spans="1:11" x14ac:dyDescent="0.25">
      <c r="A1463" s="54" t="s">
        <v>6291</v>
      </c>
      <c r="B1463" s="27" t="s">
        <v>3557</v>
      </c>
      <c r="C1463" s="55" t="s">
        <v>8</v>
      </c>
      <c r="D1463" s="55">
        <v>1</v>
      </c>
      <c r="E1463" s="55" t="s">
        <v>9</v>
      </c>
      <c r="F1463" s="9" t="s">
        <v>3560</v>
      </c>
      <c r="G1463" s="226" t="s">
        <v>3948</v>
      </c>
      <c r="H1463" s="236">
        <v>2008</v>
      </c>
      <c r="I1463" s="319">
        <v>100</v>
      </c>
      <c r="J1463" s="291">
        <f t="shared" si="23"/>
        <v>100</v>
      </c>
      <c r="K1463" s="275" t="s">
        <v>6886</v>
      </c>
    </row>
    <row r="1464" spans="1:11" x14ac:dyDescent="0.25">
      <c r="A1464" s="54" t="s">
        <v>6292</v>
      </c>
      <c r="B1464" s="27" t="s">
        <v>3557</v>
      </c>
      <c r="C1464" s="55" t="s">
        <v>8</v>
      </c>
      <c r="D1464" s="55">
        <v>1</v>
      </c>
      <c r="E1464" s="55" t="s">
        <v>9</v>
      </c>
      <c r="F1464" s="9" t="s">
        <v>3561</v>
      </c>
      <c r="G1464" s="226" t="s">
        <v>3949</v>
      </c>
      <c r="H1464" s="236">
        <v>2008</v>
      </c>
      <c r="I1464" s="319">
        <v>100</v>
      </c>
      <c r="J1464" s="291">
        <f t="shared" si="23"/>
        <v>100</v>
      </c>
      <c r="K1464" s="275" t="s">
        <v>6886</v>
      </c>
    </row>
    <row r="1465" spans="1:11" x14ac:dyDescent="0.25">
      <c r="A1465" s="54" t="s">
        <v>6293</v>
      </c>
      <c r="B1465" s="27" t="s">
        <v>3557</v>
      </c>
      <c r="C1465" s="55" t="s">
        <v>8</v>
      </c>
      <c r="D1465" s="55">
        <v>1</v>
      </c>
      <c r="E1465" s="55" t="s">
        <v>9</v>
      </c>
      <c r="F1465" s="9" t="s">
        <v>3562</v>
      </c>
      <c r="G1465" s="226" t="s">
        <v>3950</v>
      </c>
      <c r="H1465" s="236">
        <v>2008</v>
      </c>
      <c r="I1465" s="319">
        <v>100</v>
      </c>
      <c r="J1465" s="291">
        <f t="shared" si="23"/>
        <v>100</v>
      </c>
      <c r="K1465" s="275" t="s">
        <v>6886</v>
      </c>
    </row>
    <row r="1466" spans="1:11" x14ac:dyDescent="0.25">
      <c r="A1466" s="54" t="s">
        <v>6294</v>
      </c>
      <c r="B1466" s="14" t="s">
        <v>1629</v>
      </c>
      <c r="C1466" s="43" t="s">
        <v>8</v>
      </c>
      <c r="D1466" s="11">
        <v>1</v>
      </c>
      <c r="E1466" s="11" t="s">
        <v>9</v>
      </c>
      <c r="F1466" s="11" t="s">
        <v>480</v>
      </c>
      <c r="G1466" s="226" t="s">
        <v>1873</v>
      </c>
      <c r="H1466" s="236">
        <v>2008</v>
      </c>
      <c r="I1466" s="319">
        <v>100</v>
      </c>
      <c r="J1466" s="291">
        <f t="shared" si="23"/>
        <v>100</v>
      </c>
      <c r="K1466" s="275" t="s">
        <v>6886</v>
      </c>
    </row>
    <row r="1467" spans="1:11" x14ac:dyDescent="0.25">
      <c r="A1467" s="54" t="s">
        <v>6295</v>
      </c>
      <c r="B1467" s="14" t="s">
        <v>1629</v>
      </c>
      <c r="C1467" s="43" t="s">
        <v>8</v>
      </c>
      <c r="D1467" s="11">
        <v>1</v>
      </c>
      <c r="E1467" s="11" t="s">
        <v>9</v>
      </c>
      <c r="F1467" s="11" t="s">
        <v>481</v>
      </c>
      <c r="G1467" s="226" t="s">
        <v>1874</v>
      </c>
      <c r="H1467" s="236">
        <v>2008</v>
      </c>
      <c r="I1467" s="319">
        <v>100</v>
      </c>
      <c r="J1467" s="291">
        <f t="shared" si="23"/>
        <v>100</v>
      </c>
      <c r="K1467" s="275" t="s">
        <v>6886</v>
      </c>
    </row>
    <row r="1468" spans="1:11" x14ac:dyDescent="0.25">
      <c r="A1468" s="54" t="s">
        <v>6296</v>
      </c>
      <c r="B1468" s="14" t="s">
        <v>1629</v>
      </c>
      <c r="C1468" s="43" t="s">
        <v>8</v>
      </c>
      <c r="D1468" s="11">
        <v>1</v>
      </c>
      <c r="E1468" s="11" t="s">
        <v>9</v>
      </c>
      <c r="F1468" s="11" t="s">
        <v>482</v>
      </c>
      <c r="G1468" s="226" t="s">
        <v>1875</v>
      </c>
      <c r="H1468" s="236">
        <v>2008</v>
      </c>
      <c r="I1468" s="319">
        <v>100</v>
      </c>
      <c r="J1468" s="291">
        <f t="shared" si="23"/>
        <v>100</v>
      </c>
      <c r="K1468" s="275" t="s">
        <v>6886</v>
      </c>
    </row>
    <row r="1469" spans="1:11" x14ac:dyDescent="0.25">
      <c r="A1469" s="54" t="s">
        <v>6297</v>
      </c>
      <c r="B1469" s="14" t="s">
        <v>1629</v>
      </c>
      <c r="C1469" s="43" t="s">
        <v>8</v>
      </c>
      <c r="D1469" s="11">
        <v>1</v>
      </c>
      <c r="E1469" s="11" t="s">
        <v>9</v>
      </c>
      <c r="F1469" s="11" t="s">
        <v>483</v>
      </c>
      <c r="G1469" s="226" t="s">
        <v>1876</v>
      </c>
      <c r="H1469" s="236">
        <v>2008</v>
      </c>
      <c r="I1469" s="319">
        <v>100</v>
      </c>
      <c r="J1469" s="291">
        <f t="shared" si="23"/>
        <v>100</v>
      </c>
      <c r="K1469" s="275" t="s">
        <v>6886</v>
      </c>
    </row>
    <row r="1470" spans="1:11" x14ac:dyDescent="0.25">
      <c r="A1470" s="54" t="s">
        <v>6298</v>
      </c>
      <c r="B1470" s="14" t="s">
        <v>1629</v>
      </c>
      <c r="C1470" s="43" t="s">
        <v>8</v>
      </c>
      <c r="D1470" s="11">
        <v>1</v>
      </c>
      <c r="E1470" s="11" t="s">
        <v>9</v>
      </c>
      <c r="F1470" s="11" t="s">
        <v>484</v>
      </c>
      <c r="G1470" s="226" t="s">
        <v>1877</v>
      </c>
      <c r="H1470" s="236">
        <v>2008</v>
      </c>
      <c r="I1470" s="319">
        <v>100</v>
      </c>
      <c r="J1470" s="291">
        <f t="shared" si="23"/>
        <v>100</v>
      </c>
      <c r="K1470" s="275" t="s">
        <v>6886</v>
      </c>
    </row>
    <row r="1471" spans="1:11" x14ac:dyDescent="0.25">
      <c r="A1471" s="54" t="s">
        <v>6299</v>
      </c>
      <c r="B1471" s="14" t="s">
        <v>1629</v>
      </c>
      <c r="C1471" s="43" t="s">
        <v>8</v>
      </c>
      <c r="D1471" s="11">
        <v>1</v>
      </c>
      <c r="E1471" s="11" t="s">
        <v>9</v>
      </c>
      <c r="F1471" s="11" t="s">
        <v>485</v>
      </c>
      <c r="G1471" s="226" t="s">
        <v>1878</v>
      </c>
      <c r="H1471" s="236">
        <v>2008</v>
      </c>
      <c r="I1471" s="319">
        <v>100</v>
      </c>
      <c r="J1471" s="291">
        <f t="shared" si="23"/>
        <v>100</v>
      </c>
      <c r="K1471" s="275" t="s">
        <v>6886</v>
      </c>
    </row>
    <row r="1472" spans="1:11" x14ac:dyDescent="0.25">
      <c r="A1472" s="54" t="s">
        <v>6300</v>
      </c>
      <c r="B1472" s="14" t="s">
        <v>1629</v>
      </c>
      <c r="C1472" s="43" t="s">
        <v>8</v>
      </c>
      <c r="D1472" s="11">
        <v>1</v>
      </c>
      <c r="E1472" s="11" t="s">
        <v>9</v>
      </c>
      <c r="F1472" s="11" t="s">
        <v>486</v>
      </c>
      <c r="G1472" s="226" t="s">
        <v>1879</v>
      </c>
      <c r="H1472" s="236">
        <v>2008</v>
      </c>
      <c r="I1472" s="319">
        <v>100</v>
      </c>
      <c r="J1472" s="291">
        <f t="shared" si="23"/>
        <v>100</v>
      </c>
      <c r="K1472" s="275" t="s">
        <v>6886</v>
      </c>
    </row>
    <row r="1473" spans="1:11" x14ac:dyDescent="0.25">
      <c r="A1473" s="54" t="s">
        <v>6301</v>
      </c>
      <c r="B1473" s="14" t="s">
        <v>1629</v>
      </c>
      <c r="C1473" s="43" t="s">
        <v>8</v>
      </c>
      <c r="D1473" s="11">
        <v>1</v>
      </c>
      <c r="E1473" s="11" t="s">
        <v>9</v>
      </c>
      <c r="F1473" s="11" t="s">
        <v>487</v>
      </c>
      <c r="G1473" s="226" t="s">
        <v>1880</v>
      </c>
      <c r="H1473" s="236">
        <v>2008</v>
      </c>
      <c r="I1473" s="319">
        <v>100</v>
      </c>
      <c r="J1473" s="291">
        <f t="shared" si="23"/>
        <v>100</v>
      </c>
      <c r="K1473" s="275" t="s">
        <v>6886</v>
      </c>
    </row>
    <row r="1474" spans="1:11" x14ac:dyDescent="0.25">
      <c r="A1474" s="54" t="s">
        <v>6302</v>
      </c>
      <c r="B1474" s="14" t="s">
        <v>1629</v>
      </c>
      <c r="C1474" s="43" t="s">
        <v>8</v>
      </c>
      <c r="D1474" s="11">
        <v>1</v>
      </c>
      <c r="E1474" s="11" t="s">
        <v>9</v>
      </c>
      <c r="F1474" s="11" t="s">
        <v>488</v>
      </c>
      <c r="G1474" s="226" t="s">
        <v>1881</v>
      </c>
      <c r="H1474" s="236">
        <v>2008</v>
      </c>
      <c r="I1474" s="319">
        <v>100</v>
      </c>
      <c r="J1474" s="291">
        <f t="shared" si="23"/>
        <v>100</v>
      </c>
      <c r="K1474" s="275" t="s">
        <v>6886</v>
      </c>
    </row>
    <row r="1475" spans="1:11" x14ac:dyDescent="0.25">
      <c r="A1475" s="54" t="s">
        <v>6303</v>
      </c>
      <c r="B1475" s="14" t="s">
        <v>1629</v>
      </c>
      <c r="C1475" s="43" t="s">
        <v>8</v>
      </c>
      <c r="D1475" s="11">
        <v>1</v>
      </c>
      <c r="E1475" s="11" t="s">
        <v>9</v>
      </c>
      <c r="F1475" s="11" t="s">
        <v>489</v>
      </c>
      <c r="G1475" s="226" t="s">
        <v>1882</v>
      </c>
      <c r="H1475" s="236">
        <v>2008</v>
      </c>
      <c r="I1475" s="319">
        <v>100</v>
      </c>
      <c r="J1475" s="291">
        <f t="shared" si="23"/>
        <v>100</v>
      </c>
      <c r="K1475" s="275" t="s">
        <v>6886</v>
      </c>
    </row>
    <row r="1476" spans="1:11" x14ac:dyDescent="0.25">
      <c r="A1476" s="54" t="s">
        <v>6304</v>
      </c>
      <c r="B1476" s="14" t="s">
        <v>1629</v>
      </c>
      <c r="C1476" s="43" t="s">
        <v>8</v>
      </c>
      <c r="D1476" s="11">
        <v>1</v>
      </c>
      <c r="E1476" s="11" t="s">
        <v>9</v>
      </c>
      <c r="F1476" s="11" t="s">
        <v>490</v>
      </c>
      <c r="G1476" s="226" t="s">
        <v>1883</v>
      </c>
      <c r="H1476" s="236">
        <v>2008</v>
      </c>
      <c r="I1476" s="319">
        <v>100</v>
      </c>
      <c r="J1476" s="291">
        <f t="shared" si="23"/>
        <v>100</v>
      </c>
      <c r="K1476" s="275" t="s">
        <v>6886</v>
      </c>
    </row>
    <row r="1477" spans="1:11" x14ac:dyDescent="0.25">
      <c r="A1477" s="54" t="s">
        <v>6305</v>
      </c>
      <c r="B1477" s="14" t="s">
        <v>1629</v>
      </c>
      <c r="C1477" s="43" t="s">
        <v>8</v>
      </c>
      <c r="D1477" s="11">
        <v>1</v>
      </c>
      <c r="E1477" s="11" t="s">
        <v>9</v>
      </c>
      <c r="F1477" s="11" t="s">
        <v>491</v>
      </c>
      <c r="G1477" s="226" t="s">
        <v>1884</v>
      </c>
      <c r="H1477" s="236">
        <v>2008</v>
      </c>
      <c r="I1477" s="319">
        <v>100</v>
      </c>
      <c r="J1477" s="291">
        <f t="shared" si="23"/>
        <v>100</v>
      </c>
      <c r="K1477" s="275" t="s">
        <v>6886</v>
      </c>
    </row>
    <row r="1478" spans="1:11" x14ac:dyDescent="0.25">
      <c r="A1478" s="54" t="s">
        <v>6306</v>
      </c>
      <c r="B1478" s="40" t="s">
        <v>210</v>
      </c>
      <c r="C1478" s="43" t="s">
        <v>8</v>
      </c>
      <c r="D1478" s="57">
        <v>1</v>
      </c>
      <c r="E1478" s="57" t="s">
        <v>9</v>
      </c>
      <c r="F1478" s="33" t="s">
        <v>211</v>
      </c>
      <c r="G1478" s="226" t="s">
        <v>1885</v>
      </c>
      <c r="H1478" s="236">
        <v>2008</v>
      </c>
      <c r="I1478" s="319">
        <v>100</v>
      </c>
      <c r="J1478" s="291">
        <f t="shared" si="23"/>
        <v>100</v>
      </c>
      <c r="K1478" s="275" t="s">
        <v>6886</v>
      </c>
    </row>
    <row r="1479" spans="1:11" x14ac:dyDescent="0.25">
      <c r="A1479" s="54" t="s">
        <v>6307</v>
      </c>
      <c r="B1479" s="42" t="s">
        <v>210</v>
      </c>
      <c r="C1479" s="43" t="s">
        <v>8</v>
      </c>
      <c r="D1479" s="57">
        <v>1</v>
      </c>
      <c r="E1479" s="57" t="s">
        <v>9</v>
      </c>
      <c r="F1479" s="33" t="s">
        <v>212</v>
      </c>
      <c r="G1479" s="226" t="s">
        <v>1886</v>
      </c>
      <c r="H1479" s="236">
        <v>2008</v>
      </c>
      <c r="I1479" s="319">
        <v>100</v>
      </c>
      <c r="J1479" s="291">
        <f t="shared" si="23"/>
        <v>100</v>
      </c>
      <c r="K1479" s="275" t="s">
        <v>6886</v>
      </c>
    </row>
    <row r="1480" spans="1:11" x14ac:dyDescent="0.25">
      <c r="A1480" s="54" t="s">
        <v>6308</v>
      </c>
      <c r="B1480" s="40" t="s">
        <v>210</v>
      </c>
      <c r="C1480" s="43" t="s">
        <v>8</v>
      </c>
      <c r="D1480" s="57">
        <v>1</v>
      </c>
      <c r="E1480" s="57" t="s">
        <v>9</v>
      </c>
      <c r="F1480" s="33" t="s">
        <v>213</v>
      </c>
      <c r="G1480" s="226" t="s">
        <v>1887</v>
      </c>
      <c r="H1480" s="236">
        <v>2008</v>
      </c>
      <c r="I1480" s="319">
        <v>100</v>
      </c>
      <c r="J1480" s="291">
        <f t="shared" si="23"/>
        <v>100</v>
      </c>
      <c r="K1480" s="275" t="s">
        <v>6886</v>
      </c>
    </row>
    <row r="1481" spans="1:11" x14ac:dyDescent="0.25">
      <c r="A1481" s="54" t="s">
        <v>6309</v>
      </c>
      <c r="B1481" s="42" t="s">
        <v>210</v>
      </c>
      <c r="C1481" s="43" t="s">
        <v>8</v>
      </c>
      <c r="D1481" s="57">
        <v>1</v>
      </c>
      <c r="E1481" s="57" t="s">
        <v>9</v>
      </c>
      <c r="F1481" s="33" t="s">
        <v>214</v>
      </c>
      <c r="G1481" s="226" t="s">
        <v>1888</v>
      </c>
      <c r="H1481" s="236">
        <v>2008</v>
      </c>
      <c r="I1481" s="319">
        <v>100</v>
      </c>
      <c r="J1481" s="291">
        <f t="shared" si="23"/>
        <v>100</v>
      </c>
      <c r="K1481" s="275" t="s">
        <v>6886</v>
      </c>
    </row>
    <row r="1482" spans="1:11" x14ac:dyDescent="0.25">
      <c r="A1482" s="54" t="s">
        <v>6310</v>
      </c>
      <c r="B1482" s="40" t="s">
        <v>210</v>
      </c>
      <c r="C1482" s="43" t="s">
        <v>8</v>
      </c>
      <c r="D1482" s="57">
        <v>1</v>
      </c>
      <c r="E1482" s="57" t="s">
        <v>9</v>
      </c>
      <c r="F1482" s="33" t="s">
        <v>215</v>
      </c>
      <c r="G1482" s="226" t="s">
        <v>1889</v>
      </c>
      <c r="H1482" s="236">
        <v>2008</v>
      </c>
      <c r="I1482" s="319">
        <v>100</v>
      </c>
      <c r="J1482" s="291">
        <f t="shared" si="23"/>
        <v>100</v>
      </c>
      <c r="K1482" s="275" t="s">
        <v>6886</v>
      </c>
    </row>
    <row r="1483" spans="1:11" x14ac:dyDescent="0.25">
      <c r="A1483" s="54" t="s">
        <v>6311</v>
      </c>
      <c r="B1483" s="40" t="s">
        <v>210</v>
      </c>
      <c r="C1483" s="43" t="s">
        <v>8</v>
      </c>
      <c r="D1483" s="57">
        <v>1</v>
      </c>
      <c r="E1483" s="57" t="s">
        <v>9</v>
      </c>
      <c r="F1483" s="33" t="s">
        <v>216</v>
      </c>
      <c r="G1483" s="226" t="s">
        <v>1890</v>
      </c>
      <c r="H1483" s="236">
        <v>2008</v>
      </c>
      <c r="I1483" s="319">
        <v>100</v>
      </c>
      <c r="J1483" s="291">
        <f t="shared" si="23"/>
        <v>100</v>
      </c>
      <c r="K1483" s="275" t="s">
        <v>6886</v>
      </c>
    </row>
    <row r="1484" spans="1:11" x14ac:dyDescent="0.25">
      <c r="A1484" s="54" t="s">
        <v>6312</v>
      </c>
      <c r="B1484" s="40" t="s">
        <v>210</v>
      </c>
      <c r="C1484" s="43" t="s">
        <v>8</v>
      </c>
      <c r="D1484" s="57">
        <v>1</v>
      </c>
      <c r="E1484" s="57" t="s">
        <v>9</v>
      </c>
      <c r="F1484" s="33" t="s">
        <v>217</v>
      </c>
      <c r="G1484" s="226" t="s">
        <v>1891</v>
      </c>
      <c r="H1484" s="236">
        <v>2008</v>
      </c>
      <c r="I1484" s="319">
        <v>100</v>
      </c>
      <c r="J1484" s="291">
        <f t="shared" si="23"/>
        <v>100</v>
      </c>
      <c r="K1484" s="275" t="s">
        <v>6886</v>
      </c>
    </row>
    <row r="1485" spans="1:11" x14ac:dyDescent="0.25">
      <c r="A1485" s="54" t="s">
        <v>6313</v>
      </c>
      <c r="B1485" s="40" t="s">
        <v>210</v>
      </c>
      <c r="C1485" s="43" t="s">
        <v>8</v>
      </c>
      <c r="D1485" s="57">
        <v>1</v>
      </c>
      <c r="E1485" s="57" t="s">
        <v>9</v>
      </c>
      <c r="F1485" s="33" t="s">
        <v>218</v>
      </c>
      <c r="G1485" s="226" t="s">
        <v>1892</v>
      </c>
      <c r="H1485" s="236">
        <v>2008</v>
      </c>
      <c r="I1485" s="319">
        <v>100</v>
      </c>
      <c r="J1485" s="291">
        <f t="shared" si="23"/>
        <v>100</v>
      </c>
      <c r="K1485" s="275" t="s">
        <v>6886</v>
      </c>
    </row>
    <row r="1486" spans="1:11" x14ac:dyDescent="0.25">
      <c r="A1486" s="54" t="s">
        <v>6314</v>
      </c>
      <c r="B1486" s="40" t="s">
        <v>210</v>
      </c>
      <c r="C1486" s="43" t="s">
        <v>8</v>
      </c>
      <c r="D1486" s="57">
        <v>1</v>
      </c>
      <c r="E1486" s="57" t="s">
        <v>9</v>
      </c>
      <c r="F1486" s="33" t="s">
        <v>219</v>
      </c>
      <c r="G1486" s="226" t="s">
        <v>1893</v>
      </c>
      <c r="H1486" s="236">
        <v>2008</v>
      </c>
      <c r="I1486" s="319">
        <v>100</v>
      </c>
      <c r="J1486" s="291">
        <f t="shared" si="23"/>
        <v>100</v>
      </c>
      <c r="K1486" s="275" t="s">
        <v>6886</v>
      </c>
    </row>
    <row r="1487" spans="1:11" x14ac:dyDescent="0.25">
      <c r="A1487" s="54" t="s">
        <v>6315</v>
      </c>
      <c r="B1487" s="40" t="s">
        <v>210</v>
      </c>
      <c r="C1487" s="43" t="s">
        <v>8</v>
      </c>
      <c r="D1487" s="57">
        <v>1</v>
      </c>
      <c r="E1487" s="57" t="s">
        <v>9</v>
      </c>
      <c r="F1487" s="33" t="s">
        <v>220</v>
      </c>
      <c r="G1487" s="226" t="s">
        <v>1894</v>
      </c>
      <c r="H1487" s="236">
        <v>2008</v>
      </c>
      <c r="I1487" s="319">
        <v>100</v>
      </c>
      <c r="J1487" s="291">
        <f t="shared" si="23"/>
        <v>100</v>
      </c>
      <c r="K1487" s="275" t="s">
        <v>6886</v>
      </c>
    </row>
    <row r="1488" spans="1:11" x14ac:dyDescent="0.25">
      <c r="A1488" s="54" t="s">
        <v>627</v>
      </c>
      <c r="B1488" s="40" t="s">
        <v>210</v>
      </c>
      <c r="C1488" s="43" t="s">
        <v>8</v>
      </c>
      <c r="D1488" s="57">
        <v>1</v>
      </c>
      <c r="E1488" s="57" t="s">
        <v>9</v>
      </c>
      <c r="F1488" s="33" t="s">
        <v>221</v>
      </c>
      <c r="G1488" s="226" t="s">
        <v>1895</v>
      </c>
      <c r="H1488" s="236">
        <v>2008</v>
      </c>
      <c r="I1488" s="319">
        <v>100</v>
      </c>
      <c r="J1488" s="291">
        <f t="shared" si="23"/>
        <v>100</v>
      </c>
      <c r="K1488" s="275" t="s">
        <v>6886</v>
      </c>
    </row>
    <row r="1489" spans="1:11" x14ac:dyDescent="0.25">
      <c r="A1489" s="54" t="s">
        <v>6316</v>
      </c>
      <c r="B1489" s="40" t="s">
        <v>210</v>
      </c>
      <c r="C1489" s="43" t="s">
        <v>8</v>
      </c>
      <c r="D1489" s="57">
        <v>1</v>
      </c>
      <c r="E1489" s="57" t="s">
        <v>9</v>
      </c>
      <c r="F1489" s="33" t="s">
        <v>222</v>
      </c>
      <c r="G1489" s="226" t="s">
        <v>1896</v>
      </c>
      <c r="H1489" s="236">
        <v>2008</v>
      </c>
      <c r="I1489" s="319">
        <v>100</v>
      </c>
      <c r="J1489" s="291">
        <f t="shared" si="23"/>
        <v>100</v>
      </c>
      <c r="K1489" s="275" t="s">
        <v>6886</v>
      </c>
    </row>
    <row r="1490" spans="1:11" x14ac:dyDescent="0.25">
      <c r="A1490" s="54" t="s">
        <v>6317</v>
      </c>
      <c r="B1490" s="40" t="s">
        <v>210</v>
      </c>
      <c r="C1490" s="43" t="s">
        <v>8</v>
      </c>
      <c r="D1490" s="57">
        <v>1</v>
      </c>
      <c r="E1490" s="57" t="s">
        <v>9</v>
      </c>
      <c r="F1490" s="33" t="s">
        <v>223</v>
      </c>
      <c r="G1490" s="226" t="s">
        <v>1897</v>
      </c>
      <c r="H1490" s="236">
        <v>2008</v>
      </c>
      <c r="I1490" s="319">
        <v>100</v>
      </c>
      <c r="J1490" s="291">
        <f t="shared" si="23"/>
        <v>100</v>
      </c>
      <c r="K1490" s="275" t="s">
        <v>6886</v>
      </c>
    </row>
    <row r="1491" spans="1:11" x14ac:dyDescent="0.25">
      <c r="A1491" s="54" t="s">
        <v>6318</v>
      </c>
      <c r="B1491" s="40" t="s">
        <v>210</v>
      </c>
      <c r="C1491" s="43" t="s">
        <v>8</v>
      </c>
      <c r="D1491" s="57">
        <v>1</v>
      </c>
      <c r="E1491" s="57" t="s">
        <v>9</v>
      </c>
      <c r="F1491" s="33" t="s">
        <v>224</v>
      </c>
      <c r="G1491" s="226" t="s">
        <v>1898</v>
      </c>
      <c r="H1491" s="236">
        <v>2008</v>
      </c>
      <c r="I1491" s="319">
        <v>100</v>
      </c>
      <c r="J1491" s="291">
        <f t="shared" si="23"/>
        <v>100</v>
      </c>
      <c r="K1491" s="275" t="s">
        <v>6886</v>
      </c>
    </row>
    <row r="1492" spans="1:11" x14ac:dyDescent="0.25">
      <c r="A1492" s="54" t="s">
        <v>6319</v>
      </c>
      <c r="B1492" s="40" t="s">
        <v>210</v>
      </c>
      <c r="C1492" s="43" t="s">
        <v>8</v>
      </c>
      <c r="D1492" s="57">
        <v>1</v>
      </c>
      <c r="E1492" s="57" t="s">
        <v>9</v>
      </c>
      <c r="F1492" s="33" t="s">
        <v>225</v>
      </c>
      <c r="G1492" s="226" t="s">
        <v>1899</v>
      </c>
      <c r="H1492" s="236">
        <v>2008</v>
      </c>
      <c r="I1492" s="319">
        <v>100</v>
      </c>
      <c r="J1492" s="291">
        <f t="shared" si="23"/>
        <v>100</v>
      </c>
      <c r="K1492" s="275" t="s">
        <v>6886</v>
      </c>
    </row>
    <row r="1493" spans="1:11" x14ac:dyDescent="0.25">
      <c r="A1493" s="54" t="s">
        <v>6320</v>
      </c>
      <c r="B1493" s="40" t="s">
        <v>210</v>
      </c>
      <c r="C1493" s="43" t="s">
        <v>8</v>
      </c>
      <c r="D1493" s="57">
        <v>1</v>
      </c>
      <c r="E1493" s="57" t="s">
        <v>9</v>
      </c>
      <c r="F1493" s="33" t="s">
        <v>226</v>
      </c>
      <c r="G1493" s="226" t="s">
        <v>1900</v>
      </c>
      <c r="H1493" s="236">
        <v>2008</v>
      </c>
      <c r="I1493" s="319">
        <v>100</v>
      </c>
      <c r="J1493" s="291">
        <f t="shared" si="23"/>
        <v>100</v>
      </c>
      <c r="K1493" s="275" t="s">
        <v>6886</v>
      </c>
    </row>
    <row r="1494" spans="1:11" x14ac:dyDescent="0.25">
      <c r="A1494" s="54" t="s">
        <v>6321</v>
      </c>
      <c r="B1494" s="40" t="s">
        <v>210</v>
      </c>
      <c r="C1494" s="43" t="s">
        <v>8</v>
      </c>
      <c r="D1494" s="57">
        <v>1</v>
      </c>
      <c r="E1494" s="57" t="s">
        <v>9</v>
      </c>
      <c r="F1494" s="33" t="s">
        <v>227</v>
      </c>
      <c r="G1494" s="226" t="s">
        <v>1901</v>
      </c>
      <c r="H1494" s="236">
        <v>2008</v>
      </c>
      <c r="I1494" s="319">
        <v>100</v>
      </c>
      <c r="J1494" s="291">
        <f t="shared" si="23"/>
        <v>100</v>
      </c>
      <c r="K1494" s="275" t="s">
        <v>6886</v>
      </c>
    </row>
    <row r="1495" spans="1:11" x14ac:dyDescent="0.25">
      <c r="A1495" s="54" t="s">
        <v>6322</v>
      </c>
      <c r="B1495" s="40" t="s">
        <v>210</v>
      </c>
      <c r="C1495" s="43" t="s">
        <v>8</v>
      </c>
      <c r="D1495" s="57">
        <v>1</v>
      </c>
      <c r="E1495" s="57" t="s">
        <v>9</v>
      </c>
      <c r="F1495" s="33" t="s">
        <v>228</v>
      </c>
      <c r="G1495" s="226" t="s">
        <v>1902</v>
      </c>
      <c r="H1495" s="236">
        <v>2008</v>
      </c>
      <c r="I1495" s="319">
        <v>100</v>
      </c>
      <c r="J1495" s="291">
        <f t="shared" si="23"/>
        <v>100</v>
      </c>
      <c r="K1495" s="275" t="s">
        <v>6886</v>
      </c>
    </row>
    <row r="1496" spans="1:11" x14ac:dyDescent="0.25">
      <c r="A1496" s="54" t="s">
        <v>6323</v>
      </c>
      <c r="B1496" s="40" t="s">
        <v>210</v>
      </c>
      <c r="C1496" s="43" t="s">
        <v>8</v>
      </c>
      <c r="D1496" s="57">
        <v>1</v>
      </c>
      <c r="E1496" s="57" t="s">
        <v>9</v>
      </c>
      <c r="F1496" s="33" t="s">
        <v>229</v>
      </c>
      <c r="G1496" s="226" t="s">
        <v>1903</v>
      </c>
      <c r="H1496" s="236">
        <v>2008</v>
      </c>
      <c r="I1496" s="319">
        <v>100</v>
      </c>
      <c r="J1496" s="291">
        <f t="shared" si="23"/>
        <v>100</v>
      </c>
      <c r="K1496" s="275" t="s">
        <v>6886</v>
      </c>
    </row>
    <row r="1497" spans="1:11" x14ac:dyDescent="0.25">
      <c r="A1497" s="54" t="s">
        <v>6324</v>
      </c>
      <c r="B1497" s="40" t="s">
        <v>210</v>
      </c>
      <c r="C1497" s="43" t="s">
        <v>8</v>
      </c>
      <c r="D1497" s="57">
        <v>1</v>
      </c>
      <c r="E1497" s="57" t="s">
        <v>9</v>
      </c>
      <c r="F1497" s="33" t="s">
        <v>230</v>
      </c>
      <c r="G1497" s="226" t="s">
        <v>1904</v>
      </c>
      <c r="H1497" s="236">
        <v>2008</v>
      </c>
      <c r="I1497" s="319">
        <v>100</v>
      </c>
      <c r="J1497" s="291">
        <f t="shared" si="23"/>
        <v>100</v>
      </c>
      <c r="K1497" s="275" t="s">
        <v>6886</v>
      </c>
    </row>
    <row r="1498" spans="1:11" x14ac:dyDescent="0.25">
      <c r="A1498" s="54" t="s">
        <v>6325</v>
      </c>
      <c r="B1498" s="40" t="s">
        <v>210</v>
      </c>
      <c r="C1498" s="43" t="s">
        <v>8</v>
      </c>
      <c r="D1498" s="57">
        <v>1</v>
      </c>
      <c r="E1498" s="57" t="s">
        <v>9</v>
      </c>
      <c r="F1498" s="33" t="s">
        <v>231</v>
      </c>
      <c r="G1498" s="226" t="s">
        <v>1905</v>
      </c>
      <c r="H1498" s="236">
        <v>2008</v>
      </c>
      <c r="I1498" s="319">
        <v>100</v>
      </c>
      <c r="J1498" s="291">
        <f t="shared" si="23"/>
        <v>100</v>
      </c>
      <c r="K1498" s="275" t="s">
        <v>6886</v>
      </c>
    </row>
    <row r="1499" spans="1:11" x14ac:dyDescent="0.25">
      <c r="A1499" s="54" t="s">
        <v>6326</v>
      </c>
      <c r="B1499" s="40" t="s">
        <v>210</v>
      </c>
      <c r="C1499" s="43" t="s">
        <v>8</v>
      </c>
      <c r="D1499" s="57">
        <v>1</v>
      </c>
      <c r="E1499" s="57" t="s">
        <v>9</v>
      </c>
      <c r="F1499" s="33" t="s">
        <v>232</v>
      </c>
      <c r="G1499" s="226" t="s">
        <v>1906</v>
      </c>
      <c r="H1499" s="236">
        <v>2008</v>
      </c>
      <c r="I1499" s="319">
        <v>100</v>
      </c>
      <c r="J1499" s="291">
        <f t="shared" si="23"/>
        <v>100</v>
      </c>
      <c r="K1499" s="275" t="s">
        <v>6886</v>
      </c>
    </row>
    <row r="1500" spans="1:11" x14ac:dyDescent="0.25">
      <c r="A1500" s="54" t="s">
        <v>6327</v>
      </c>
      <c r="B1500" s="40" t="s">
        <v>210</v>
      </c>
      <c r="C1500" s="43" t="s">
        <v>8</v>
      </c>
      <c r="D1500" s="57">
        <v>1</v>
      </c>
      <c r="E1500" s="57" t="s">
        <v>9</v>
      </c>
      <c r="F1500" s="33" t="s">
        <v>233</v>
      </c>
      <c r="G1500" s="226" t="s">
        <v>1907</v>
      </c>
      <c r="H1500" s="236">
        <v>2008</v>
      </c>
      <c r="I1500" s="319">
        <v>100</v>
      </c>
      <c r="J1500" s="291">
        <f t="shared" si="23"/>
        <v>100</v>
      </c>
      <c r="K1500" s="275" t="s">
        <v>6886</v>
      </c>
    </row>
    <row r="1501" spans="1:11" x14ac:dyDescent="0.25">
      <c r="A1501" s="54" t="s">
        <v>6328</v>
      </c>
      <c r="B1501" s="40" t="s">
        <v>210</v>
      </c>
      <c r="C1501" s="43" t="s">
        <v>8</v>
      </c>
      <c r="D1501" s="57">
        <v>1</v>
      </c>
      <c r="E1501" s="57" t="s">
        <v>9</v>
      </c>
      <c r="F1501" s="33" t="s">
        <v>234</v>
      </c>
      <c r="G1501" s="226" t="s">
        <v>1908</v>
      </c>
      <c r="H1501" s="236">
        <v>2008</v>
      </c>
      <c r="I1501" s="319">
        <v>100</v>
      </c>
      <c r="J1501" s="291">
        <f t="shared" si="23"/>
        <v>100</v>
      </c>
      <c r="K1501" s="275" t="s">
        <v>6886</v>
      </c>
    </row>
    <row r="1502" spans="1:11" x14ac:dyDescent="0.25">
      <c r="A1502" s="54" t="s">
        <v>6329</v>
      </c>
      <c r="B1502" s="40" t="s">
        <v>210</v>
      </c>
      <c r="C1502" s="57" t="s">
        <v>8</v>
      </c>
      <c r="D1502" s="57">
        <v>1</v>
      </c>
      <c r="E1502" s="57" t="s">
        <v>9</v>
      </c>
      <c r="F1502" s="33" t="s">
        <v>235</v>
      </c>
      <c r="G1502" s="226" t="s">
        <v>1909</v>
      </c>
      <c r="H1502" s="236">
        <v>2008</v>
      </c>
      <c r="I1502" s="319">
        <v>100</v>
      </c>
      <c r="J1502" s="291">
        <f t="shared" si="23"/>
        <v>100</v>
      </c>
      <c r="K1502" s="275" t="s">
        <v>6886</v>
      </c>
    </row>
    <row r="1503" spans="1:11" x14ac:dyDescent="0.25">
      <c r="A1503" s="54" t="s">
        <v>6330</v>
      </c>
      <c r="B1503" s="40" t="s">
        <v>210</v>
      </c>
      <c r="C1503" s="57" t="s">
        <v>8</v>
      </c>
      <c r="D1503" s="57">
        <v>1</v>
      </c>
      <c r="E1503" s="57" t="s">
        <v>9</v>
      </c>
      <c r="F1503" s="33" t="s">
        <v>236</v>
      </c>
      <c r="G1503" s="226" t="s">
        <v>1910</v>
      </c>
      <c r="H1503" s="236">
        <v>2008</v>
      </c>
      <c r="I1503" s="319">
        <v>100</v>
      </c>
      <c r="J1503" s="291">
        <f t="shared" si="23"/>
        <v>100</v>
      </c>
      <c r="K1503" s="275" t="s">
        <v>6886</v>
      </c>
    </row>
    <row r="1504" spans="1:11" x14ac:dyDescent="0.25">
      <c r="A1504" s="54" t="s">
        <v>6331</v>
      </c>
      <c r="B1504" s="40" t="s">
        <v>210</v>
      </c>
      <c r="C1504" s="57" t="s">
        <v>8</v>
      </c>
      <c r="D1504" s="57">
        <v>1</v>
      </c>
      <c r="E1504" s="57" t="s">
        <v>9</v>
      </c>
      <c r="F1504" s="33" t="s">
        <v>237</v>
      </c>
      <c r="G1504" s="226" t="s">
        <v>1911</v>
      </c>
      <c r="H1504" s="236">
        <v>2008</v>
      </c>
      <c r="I1504" s="319">
        <v>100</v>
      </c>
      <c r="J1504" s="291">
        <f t="shared" si="23"/>
        <v>100</v>
      </c>
      <c r="K1504" s="275" t="s">
        <v>6886</v>
      </c>
    </row>
    <row r="1505" spans="1:11" x14ac:dyDescent="0.25">
      <c r="A1505" s="54" t="s">
        <v>6332</v>
      </c>
      <c r="B1505" s="40" t="s">
        <v>210</v>
      </c>
      <c r="C1505" s="57" t="s">
        <v>8</v>
      </c>
      <c r="D1505" s="57">
        <v>1</v>
      </c>
      <c r="E1505" s="57" t="s">
        <v>9</v>
      </c>
      <c r="F1505" s="33" t="s">
        <v>238</v>
      </c>
      <c r="G1505" s="226" t="s">
        <v>1912</v>
      </c>
      <c r="H1505" s="236">
        <v>2008</v>
      </c>
      <c r="I1505" s="319">
        <v>100</v>
      </c>
      <c r="J1505" s="291">
        <f t="shared" si="23"/>
        <v>100</v>
      </c>
      <c r="K1505" s="275" t="s">
        <v>6886</v>
      </c>
    </row>
    <row r="1506" spans="1:11" x14ac:dyDescent="0.25">
      <c r="A1506" s="54" t="s">
        <v>6333</v>
      </c>
      <c r="B1506" s="40" t="s">
        <v>210</v>
      </c>
      <c r="C1506" s="57" t="s">
        <v>8</v>
      </c>
      <c r="D1506" s="57">
        <v>1</v>
      </c>
      <c r="E1506" s="57" t="s">
        <v>9</v>
      </c>
      <c r="F1506" s="33" t="s">
        <v>239</v>
      </c>
      <c r="G1506" s="226" t="s">
        <v>1913</v>
      </c>
      <c r="H1506" s="236">
        <v>2008</v>
      </c>
      <c r="I1506" s="319">
        <v>100</v>
      </c>
      <c r="J1506" s="291">
        <f t="shared" si="23"/>
        <v>100</v>
      </c>
      <c r="K1506" s="275" t="s">
        <v>6886</v>
      </c>
    </row>
    <row r="1507" spans="1:11" x14ac:dyDescent="0.25">
      <c r="A1507" s="54" t="s">
        <v>6334</v>
      </c>
      <c r="B1507" s="40" t="s">
        <v>210</v>
      </c>
      <c r="C1507" s="57" t="s">
        <v>8</v>
      </c>
      <c r="D1507" s="57">
        <v>1</v>
      </c>
      <c r="E1507" s="57" t="s">
        <v>9</v>
      </c>
      <c r="F1507" s="33" t="s">
        <v>240</v>
      </c>
      <c r="G1507" s="226" t="s">
        <v>1914</v>
      </c>
      <c r="H1507" s="236">
        <v>2008</v>
      </c>
      <c r="I1507" s="319">
        <v>100</v>
      </c>
      <c r="J1507" s="291">
        <f t="shared" si="23"/>
        <v>100</v>
      </c>
      <c r="K1507" s="275" t="s">
        <v>6886</v>
      </c>
    </row>
    <row r="1508" spans="1:11" x14ac:dyDescent="0.25">
      <c r="A1508" s="54" t="s">
        <v>6335</v>
      </c>
      <c r="B1508" s="40" t="s">
        <v>210</v>
      </c>
      <c r="C1508" s="57" t="s">
        <v>8</v>
      </c>
      <c r="D1508" s="57">
        <v>1</v>
      </c>
      <c r="E1508" s="57" t="s">
        <v>9</v>
      </c>
      <c r="F1508" s="33" t="s">
        <v>241</v>
      </c>
      <c r="G1508" s="226" t="s">
        <v>1915</v>
      </c>
      <c r="H1508" s="236">
        <v>2008</v>
      </c>
      <c r="I1508" s="319">
        <v>100</v>
      </c>
      <c r="J1508" s="291">
        <f t="shared" si="23"/>
        <v>100</v>
      </c>
      <c r="K1508" s="275" t="s">
        <v>6886</v>
      </c>
    </row>
    <row r="1509" spans="1:11" x14ac:dyDescent="0.25">
      <c r="A1509" s="54" t="s">
        <v>6336</v>
      </c>
      <c r="B1509" s="40" t="s">
        <v>210</v>
      </c>
      <c r="C1509" s="57" t="s">
        <v>8</v>
      </c>
      <c r="D1509" s="57">
        <v>1</v>
      </c>
      <c r="E1509" s="57" t="s">
        <v>9</v>
      </c>
      <c r="F1509" s="33" t="s">
        <v>242</v>
      </c>
      <c r="G1509" s="226" t="s">
        <v>1916</v>
      </c>
      <c r="H1509" s="236">
        <v>2008</v>
      </c>
      <c r="I1509" s="319">
        <v>100</v>
      </c>
      <c r="J1509" s="291">
        <f t="shared" si="23"/>
        <v>100</v>
      </c>
      <c r="K1509" s="275" t="s">
        <v>6886</v>
      </c>
    </row>
    <row r="1510" spans="1:11" x14ac:dyDescent="0.25">
      <c r="A1510" s="54" t="s">
        <v>6337</v>
      </c>
      <c r="B1510" s="40" t="s">
        <v>210</v>
      </c>
      <c r="C1510" s="57" t="s">
        <v>8</v>
      </c>
      <c r="D1510" s="57">
        <v>1</v>
      </c>
      <c r="E1510" s="57" t="s">
        <v>9</v>
      </c>
      <c r="F1510" s="33" t="s">
        <v>243</v>
      </c>
      <c r="G1510" s="226" t="s">
        <v>1917</v>
      </c>
      <c r="H1510" s="236">
        <v>2008</v>
      </c>
      <c r="I1510" s="319">
        <v>100</v>
      </c>
      <c r="J1510" s="291">
        <f t="shared" si="23"/>
        <v>100</v>
      </c>
      <c r="K1510" s="275" t="s">
        <v>6886</v>
      </c>
    </row>
    <row r="1511" spans="1:11" x14ac:dyDescent="0.25">
      <c r="A1511" s="54" t="s">
        <v>6338</v>
      </c>
      <c r="B1511" s="40" t="s">
        <v>210</v>
      </c>
      <c r="C1511" s="57" t="s">
        <v>8</v>
      </c>
      <c r="D1511" s="57">
        <v>1</v>
      </c>
      <c r="E1511" s="57" t="s">
        <v>9</v>
      </c>
      <c r="F1511" s="33" t="s">
        <v>244</v>
      </c>
      <c r="G1511" s="226" t="s">
        <v>1918</v>
      </c>
      <c r="H1511" s="236">
        <v>2008</v>
      </c>
      <c r="I1511" s="319">
        <v>100</v>
      </c>
      <c r="J1511" s="291">
        <f t="shared" si="23"/>
        <v>100</v>
      </c>
      <c r="K1511" s="275" t="s">
        <v>6886</v>
      </c>
    </row>
    <row r="1512" spans="1:11" x14ac:dyDescent="0.25">
      <c r="A1512" s="54" t="s">
        <v>6339</v>
      </c>
      <c r="B1512" s="40" t="s">
        <v>210</v>
      </c>
      <c r="C1512" s="57" t="s">
        <v>8</v>
      </c>
      <c r="D1512" s="57">
        <v>1</v>
      </c>
      <c r="E1512" s="57" t="s">
        <v>9</v>
      </c>
      <c r="F1512" s="33" t="s">
        <v>245</v>
      </c>
      <c r="G1512" s="226" t="s">
        <v>1919</v>
      </c>
      <c r="H1512" s="236">
        <v>2008</v>
      </c>
      <c r="I1512" s="319">
        <v>100</v>
      </c>
      <c r="J1512" s="291">
        <f t="shared" si="23"/>
        <v>100</v>
      </c>
      <c r="K1512" s="275" t="s">
        <v>6886</v>
      </c>
    </row>
    <row r="1513" spans="1:11" x14ac:dyDescent="0.25">
      <c r="A1513" s="54" t="s">
        <v>6340</v>
      </c>
      <c r="B1513" s="40" t="s">
        <v>210</v>
      </c>
      <c r="C1513" s="57" t="s">
        <v>8</v>
      </c>
      <c r="D1513" s="57">
        <v>1</v>
      </c>
      <c r="E1513" s="57" t="s">
        <v>9</v>
      </c>
      <c r="F1513" s="33" t="s">
        <v>246</v>
      </c>
      <c r="G1513" s="226" t="s">
        <v>1920</v>
      </c>
      <c r="H1513" s="236">
        <v>2008</v>
      </c>
      <c r="I1513" s="319">
        <v>100</v>
      </c>
      <c r="J1513" s="291">
        <f t="shared" si="23"/>
        <v>100</v>
      </c>
      <c r="K1513" s="275" t="s">
        <v>6886</v>
      </c>
    </row>
    <row r="1514" spans="1:11" x14ac:dyDescent="0.25">
      <c r="A1514" s="54" t="s">
        <v>6341</v>
      </c>
      <c r="B1514" s="40" t="s">
        <v>210</v>
      </c>
      <c r="C1514" s="57" t="s">
        <v>8</v>
      </c>
      <c r="D1514" s="57">
        <v>1</v>
      </c>
      <c r="E1514" s="57" t="s">
        <v>9</v>
      </c>
      <c r="F1514" s="33" t="s">
        <v>247</v>
      </c>
      <c r="G1514" s="226" t="s">
        <v>1921</v>
      </c>
      <c r="H1514" s="236">
        <v>2008</v>
      </c>
      <c r="I1514" s="319">
        <v>100</v>
      </c>
      <c r="J1514" s="291">
        <f t="shared" si="23"/>
        <v>100</v>
      </c>
      <c r="K1514" s="275" t="s">
        <v>6886</v>
      </c>
    </row>
    <row r="1515" spans="1:11" x14ac:dyDescent="0.25">
      <c r="A1515" s="54" t="s">
        <v>6342</v>
      </c>
      <c r="B1515" s="40" t="s">
        <v>210</v>
      </c>
      <c r="C1515" s="57" t="s">
        <v>8</v>
      </c>
      <c r="D1515" s="57">
        <v>1</v>
      </c>
      <c r="E1515" s="57" t="s">
        <v>9</v>
      </c>
      <c r="F1515" s="36" t="s">
        <v>248</v>
      </c>
      <c r="G1515" s="226" t="s">
        <v>1922</v>
      </c>
      <c r="H1515" s="236">
        <v>2008</v>
      </c>
      <c r="I1515" s="319">
        <v>100</v>
      </c>
      <c r="J1515" s="291">
        <f t="shared" si="23"/>
        <v>100</v>
      </c>
      <c r="K1515" s="275" t="s">
        <v>6886</v>
      </c>
    </row>
    <row r="1516" spans="1:11" x14ac:dyDescent="0.25">
      <c r="A1516" s="54" t="s">
        <v>6343</v>
      </c>
      <c r="B1516" s="40" t="s">
        <v>210</v>
      </c>
      <c r="C1516" s="57" t="s">
        <v>8</v>
      </c>
      <c r="D1516" s="57">
        <v>1</v>
      </c>
      <c r="E1516" s="57" t="s">
        <v>9</v>
      </c>
      <c r="F1516" s="36" t="s">
        <v>249</v>
      </c>
      <c r="G1516" s="226" t="s">
        <v>1923</v>
      </c>
      <c r="H1516" s="236">
        <v>2008</v>
      </c>
      <c r="I1516" s="319">
        <v>100</v>
      </c>
      <c r="J1516" s="291">
        <f t="shared" si="23"/>
        <v>100</v>
      </c>
      <c r="K1516" s="275" t="s">
        <v>6886</v>
      </c>
    </row>
    <row r="1517" spans="1:11" x14ac:dyDescent="0.25">
      <c r="A1517" s="54" t="s">
        <v>6344</v>
      </c>
      <c r="B1517" s="40" t="s">
        <v>210</v>
      </c>
      <c r="C1517" s="58" t="s">
        <v>8</v>
      </c>
      <c r="D1517" s="58">
        <v>1</v>
      </c>
      <c r="E1517" s="58" t="s">
        <v>9</v>
      </c>
      <c r="F1517" s="33" t="s">
        <v>250</v>
      </c>
      <c r="G1517" s="226" t="s">
        <v>1924</v>
      </c>
      <c r="H1517" s="236">
        <v>2008</v>
      </c>
      <c r="I1517" s="319">
        <v>100</v>
      </c>
      <c r="J1517" s="291">
        <f t="shared" si="23"/>
        <v>100</v>
      </c>
      <c r="K1517" s="275" t="s">
        <v>6886</v>
      </c>
    </row>
    <row r="1518" spans="1:11" x14ac:dyDescent="0.25">
      <c r="A1518" s="54" t="s">
        <v>6345</v>
      </c>
      <c r="B1518" s="40" t="s">
        <v>210</v>
      </c>
      <c r="C1518" s="57" t="s">
        <v>8</v>
      </c>
      <c r="D1518" s="57">
        <v>1</v>
      </c>
      <c r="E1518" s="57" t="s">
        <v>9</v>
      </c>
      <c r="F1518" s="36" t="s">
        <v>251</v>
      </c>
      <c r="G1518" s="226" t="s">
        <v>1925</v>
      </c>
      <c r="H1518" s="236">
        <v>2008</v>
      </c>
      <c r="I1518" s="319">
        <v>100</v>
      </c>
      <c r="J1518" s="291">
        <f t="shared" si="23"/>
        <v>100</v>
      </c>
      <c r="K1518" s="275" t="s">
        <v>6886</v>
      </c>
    </row>
    <row r="1519" spans="1:11" x14ac:dyDescent="0.25">
      <c r="A1519" s="54" t="s">
        <v>6346</v>
      </c>
      <c r="B1519" s="40" t="s">
        <v>210</v>
      </c>
      <c r="C1519" s="57" t="s">
        <v>8</v>
      </c>
      <c r="D1519" s="57">
        <v>1</v>
      </c>
      <c r="E1519" s="57" t="s">
        <v>9</v>
      </c>
      <c r="F1519" s="17" t="s">
        <v>252</v>
      </c>
      <c r="G1519" s="226" t="s">
        <v>1926</v>
      </c>
      <c r="H1519" s="236">
        <v>2008</v>
      </c>
      <c r="I1519" s="319">
        <v>100</v>
      </c>
      <c r="J1519" s="291">
        <f t="shared" si="23"/>
        <v>100</v>
      </c>
      <c r="K1519" s="275" t="s">
        <v>6886</v>
      </c>
    </row>
    <row r="1520" spans="1:11" x14ac:dyDescent="0.25">
      <c r="A1520" s="54" t="s">
        <v>6347</v>
      </c>
      <c r="B1520" s="40" t="s">
        <v>210</v>
      </c>
      <c r="C1520" s="57" t="s">
        <v>8</v>
      </c>
      <c r="D1520" s="57">
        <v>1</v>
      </c>
      <c r="E1520" s="57" t="s">
        <v>9</v>
      </c>
      <c r="F1520" s="17" t="s">
        <v>253</v>
      </c>
      <c r="G1520" s="226" t="s">
        <v>1927</v>
      </c>
      <c r="H1520" s="236">
        <v>2008</v>
      </c>
      <c r="I1520" s="319">
        <v>100</v>
      </c>
      <c r="J1520" s="291">
        <f t="shared" si="23"/>
        <v>100</v>
      </c>
      <c r="K1520" s="275" t="s">
        <v>6886</v>
      </c>
    </row>
    <row r="1521" spans="1:11" x14ac:dyDescent="0.25">
      <c r="A1521" s="54" t="s">
        <v>6348</v>
      </c>
      <c r="B1521" s="40" t="s">
        <v>210</v>
      </c>
      <c r="C1521" s="57" t="s">
        <v>8</v>
      </c>
      <c r="D1521" s="57">
        <v>1</v>
      </c>
      <c r="E1521" s="57" t="s">
        <v>9</v>
      </c>
      <c r="F1521" s="17" t="s">
        <v>254</v>
      </c>
      <c r="G1521" s="226" t="s">
        <v>1928</v>
      </c>
      <c r="H1521" s="236">
        <v>2008</v>
      </c>
      <c r="I1521" s="319">
        <v>100</v>
      </c>
      <c r="J1521" s="291">
        <f t="shared" ref="J1521:J1584" si="24">PRODUCT(D1521*I1521)</f>
        <v>100</v>
      </c>
      <c r="K1521" s="275" t="s">
        <v>6886</v>
      </c>
    </row>
    <row r="1522" spans="1:11" x14ac:dyDescent="0.25">
      <c r="A1522" s="54" t="s">
        <v>6349</v>
      </c>
      <c r="B1522" s="40" t="s">
        <v>210</v>
      </c>
      <c r="C1522" s="57" t="s">
        <v>8</v>
      </c>
      <c r="D1522" s="57">
        <v>1</v>
      </c>
      <c r="E1522" s="57" t="s">
        <v>9</v>
      </c>
      <c r="F1522" s="17" t="s">
        <v>255</v>
      </c>
      <c r="G1522" s="226" t="s">
        <v>1929</v>
      </c>
      <c r="H1522" s="236">
        <v>2008</v>
      </c>
      <c r="I1522" s="319">
        <v>100</v>
      </c>
      <c r="J1522" s="291">
        <f t="shared" si="24"/>
        <v>100</v>
      </c>
      <c r="K1522" s="275" t="s">
        <v>6886</v>
      </c>
    </row>
    <row r="1523" spans="1:11" x14ac:dyDescent="0.25">
      <c r="A1523" s="54" t="s">
        <v>6350</v>
      </c>
      <c r="B1523" s="40" t="s">
        <v>210</v>
      </c>
      <c r="C1523" s="57" t="s">
        <v>8</v>
      </c>
      <c r="D1523" s="57">
        <v>1</v>
      </c>
      <c r="E1523" s="57" t="s">
        <v>9</v>
      </c>
      <c r="F1523" s="17" t="s">
        <v>256</v>
      </c>
      <c r="G1523" s="226" t="s">
        <v>1930</v>
      </c>
      <c r="H1523" s="236">
        <v>2008</v>
      </c>
      <c r="I1523" s="319">
        <v>100</v>
      </c>
      <c r="J1523" s="291">
        <f t="shared" si="24"/>
        <v>100</v>
      </c>
      <c r="K1523" s="275" t="s">
        <v>6886</v>
      </c>
    </row>
    <row r="1524" spans="1:11" x14ac:dyDescent="0.25">
      <c r="A1524" s="54" t="s">
        <v>6351</v>
      </c>
      <c r="B1524" s="40" t="s">
        <v>210</v>
      </c>
      <c r="C1524" s="57" t="s">
        <v>8</v>
      </c>
      <c r="D1524" s="57">
        <v>1</v>
      </c>
      <c r="E1524" s="57" t="s">
        <v>9</v>
      </c>
      <c r="F1524" s="17" t="s">
        <v>257</v>
      </c>
      <c r="G1524" s="226" t="s">
        <v>1931</v>
      </c>
      <c r="H1524" s="236">
        <v>2008</v>
      </c>
      <c r="I1524" s="319">
        <v>100</v>
      </c>
      <c r="J1524" s="291">
        <f t="shared" si="24"/>
        <v>100</v>
      </c>
      <c r="K1524" s="275" t="s">
        <v>6886</v>
      </c>
    </row>
    <row r="1525" spans="1:11" x14ac:dyDescent="0.25">
      <c r="A1525" s="54" t="s">
        <v>6352</v>
      </c>
      <c r="B1525" s="40" t="s">
        <v>210</v>
      </c>
      <c r="C1525" s="57" t="s">
        <v>8</v>
      </c>
      <c r="D1525" s="57">
        <v>1</v>
      </c>
      <c r="E1525" s="57" t="s">
        <v>9</v>
      </c>
      <c r="F1525" s="17" t="s">
        <v>258</v>
      </c>
      <c r="G1525" s="226" t="s">
        <v>1932</v>
      </c>
      <c r="H1525" s="236">
        <v>2008</v>
      </c>
      <c r="I1525" s="319">
        <v>100</v>
      </c>
      <c r="J1525" s="291">
        <f t="shared" si="24"/>
        <v>100</v>
      </c>
      <c r="K1525" s="275" t="s">
        <v>6886</v>
      </c>
    </row>
    <row r="1526" spans="1:11" x14ac:dyDescent="0.25">
      <c r="A1526" s="54" t="s">
        <v>6353</v>
      </c>
      <c r="B1526" s="40" t="s">
        <v>210</v>
      </c>
      <c r="C1526" s="57" t="s">
        <v>8</v>
      </c>
      <c r="D1526" s="57">
        <v>1</v>
      </c>
      <c r="E1526" s="57" t="s">
        <v>9</v>
      </c>
      <c r="F1526" s="17" t="s">
        <v>259</v>
      </c>
      <c r="G1526" s="226" t="s">
        <v>1933</v>
      </c>
      <c r="H1526" s="236">
        <v>2008</v>
      </c>
      <c r="I1526" s="319">
        <v>100</v>
      </c>
      <c r="J1526" s="291">
        <f t="shared" si="24"/>
        <v>100</v>
      </c>
      <c r="K1526" s="275" t="s">
        <v>6886</v>
      </c>
    </row>
    <row r="1527" spans="1:11" x14ac:dyDescent="0.25">
      <c r="A1527" s="54" t="s">
        <v>6354</v>
      </c>
      <c r="B1527" s="40" t="s">
        <v>210</v>
      </c>
      <c r="C1527" s="57" t="s">
        <v>8</v>
      </c>
      <c r="D1527" s="57">
        <v>1</v>
      </c>
      <c r="E1527" s="57" t="s">
        <v>9</v>
      </c>
      <c r="F1527" s="17" t="s">
        <v>260</v>
      </c>
      <c r="G1527" s="226" t="s">
        <v>1934</v>
      </c>
      <c r="H1527" s="236">
        <v>2008</v>
      </c>
      <c r="I1527" s="319">
        <v>100</v>
      </c>
      <c r="J1527" s="291">
        <f t="shared" si="24"/>
        <v>100</v>
      </c>
      <c r="K1527" s="275" t="s">
        <v>6886</v>
      </c>
    </row>
    <row r="1528" spans="1:11" x14ac:dyDescent="0.25">
      <c r="A1528" s="54" t="s">
        <v>6355</v>
      </c>
      <c r="B1528" s="40" t="s">
        <v>210</v>
      </c>
      <c r="C1528" s="57" t="s">
        <v>8</v>
      </c>
      <c r="D1528" s="57">
        <v>1</v>
      </c>
      <c r="E1528" s="57" t="s">
        <v>9</v>
      </c>
      <c r="F1528" s="17" t="s">
        <v>261</v>
      </c>
      <c r="G1528" s="226" t="s">
        <v>1935</v>
      </c>
      <c r="H1528" s="236">
        <v>2008</v>
      </c>
      <c r="I1528" s="319">
        <v>100</v>
      </c>
      <c r="J1528" s="291">
        <f t="shared" si="24"/>
        <v>100</v>
      </c>
      <c r="K1528" s="275" t="s">
        <v>6886</v>
      </c>
    </row>
    <row r="1529" spans="1:11" x14ac:dyDescent="0.25">
      <c r="A1529" s="54" t="s">
        <v>6356</v>
      </c>
      <c r="B1529" s="40" t="s">
        <v>210</v>
      </c>
      <c r="C1529" s="57" t="s">
        <v>8</v>
      </c>
      <c r="D1529" s="57">
        <v>1</v>
      </c>
      <c r="E1529" s="57" t="s">
        <v>9</v>
      </c>
      <c r="F1529" s="17" t="s">
        <v>262</v>
      </c>
      <c r="G1529" s="226" t="s">
        <v>1936</v>
      </c>
      <c r="H1529" s="236">
        <v>2008</v>
      </c>
      <c r="I1529" s="319">
        <v>100</v>
      </c>
      <c r="J1529" s="291">
        <f t="shared" si="24"/>
        <v>100</v>
      </c>
      <c r="K1529" s="275" t="s">
        <v>6886</v>
      </c>
    </row>
    <row r="1530" spans="1:11" x14ac:dyDescent="0.25">
      <c r="A1530" s="54" t="s">
        <v>6357</v>
      </c>
      <c r="B1530" s="40" t="s">
        <v>210</v>
      </c>
      <c r="C1530" s="57" t="s">
        <v>8</v>
      </c>
      <c r="D1530" s="57">
        <v>1</v>
      </c>
      <c r="E1530" s="57" t="s">
        <v>9</v>
      </c>
      <c r="F1530" s="17" t="s">
        <v>263</v>
      </c>
      <c r="G1530" s="226" t="s">
        <v>1937</v>
      </c>
      <c r="H1530" s="236">
        <v>2008</v>
      </c>
      <c r="I1530" s="319">
        <v>100</v>
      </c>
      <c r="J1530" s="291">
        <f t="shared" si="24"/>
        <v>100</v>
      </c>
      <c r="K1530" s="275" t="s">
        <v>6886</v>
      </c>
    </row>
    <row r="1531" spans="1:11" x14ac:dyDescent="0.25">
      <c r="A1531" s="54" t="s">
        <v>6358</v>
      </c>
      <c r="B1531" s="40" t="s">
        <v>210</v>
      </c>
      <c r="C1531" s="57" t="s">
        <v>8</v>
      </c>
      <c r="D1531" s="57">
        <v>1</v>
      </c>
      <c r="E1531" s="57" t="s">
        <v>9</v>
      </c>
      <c r="F1531" s="33" t="s">
        <v>264</v>
      </c>
      <c r="G1531" s="226" t="s">
        <v>1938</v>
      </c>
      <c r="H1531" s="236">
        <v>2008</v>
      </c>
      <c r="I1531" s="319">
        <v>100</v>
      </c>
      <c r="J1531" s="291">
        <f t="shared" si="24"/>
        <v>100</v>
      </c>
      <c r="K1531" s="275" t="s">
        <v>6886</v>
      </c>
    </row>
    <row r="1532" spans="1:11" x14ac:dyDescent="0.25">
      <c r="A1532" s="54" t="s">
        <v>6359</v>
      </c>
      <c r="B1532" s="40" t="s">
        <v>210</v>
      </c>
      <c r="C1532" s="57" t="s">
        <v>8</v>
      </c>
      <c r="D1532" s="57">
        <v>1</v>
      </c>
      <c r="E1532" s="57" t="s">
        <v>9</v>
      </c>
      <c r="F1532" s="33" t="s">
        <v>265</v>
      </c>
      <c r="G1532" s="226" t="s">
        <v>1939</v>
      </c>
      <c r="H1532" s="236">
        <v>2008</v>
      </c>
      <c r="I1532" s="319">
        <v>100</v>
      </c>
      <c r="J1532" s="291">
        <f t="shared" si="24"/>
        <v>100</v>
      </c>
      <c r="K1532" s="275" t="s">
        <v>6886</v>
      </c>
    </row>
    <row r="1533" spans="1:11" x14ac:dyDescent="0.25">
      <c r="A1533" s="54" t="s">
        <v>6360</v>
      </c>
      <c r="B1533" s="40" t="s">
        <v>210</v>
      </c>
      <c r="C1533" s="57" t="s">
        <v>8</v>
      </c>
      <c r="D1533" s="57">
        <v>1</v>
      </c>
      <c r="E1533" s="57" t="s">
        <v>9</v>
      </c>
      <c r="F1533" s="33" t="s">
        <v>266</v>
      </c>
      <c r="G1533" s="226" t="s">
        <v>1940</v>
      </c>
      <c r="H1533" s="236">
        <v>2008</v>
      </c>
      <c r="I1533" s="319">
        <v>100</v>
      </c>
      <c r="J1533" s="291">
        <f t="shared" si="24"/>
        <v>100</v>
      </c>
      <c r="K1533" s="275" t="s">
        <v>6886</v>
      </c>
    </row>
    <row r="1534" spans="1:11" x14ac:dyDescent="0.25">
      <c r="A1534" s="54" t="s">
        <v>6361</v>
      </c>
      <c r="B1534" s="40" t="s">
        <v>210</v>
      </c>
      <c r="C1534" s="57" t="s">
        <v>8</v>
      </c>
      <c r="D1534" s="57">
        <v>1</v>
      </c>
      <c r="E1534" s="57" t="s">
        <v>9</v>
      </c>
      <c r="F1534" s="17" t="s">
        <v>267</v>
      </c>
      <c r="G1534" s="226" t="s">
        <v>1941</v>
      </c>
      <c r="H1534" s="236">
        <v>2008</v>
      </c>
      <c r="I1534" s="319">
        <v>100</v>
      </c>
      <c r="J1534" s="291">
        <f t="shared" si="24"/>
        <v>100</v>
      </c>
      <c r="K1534" s="275" t="s">
        <v>6886</v>
      </c>
    </row>
    <row r="1535" spans="1:11" x14ac:dyDescent="0.25">
      <c r="A1535" s="54" t="s">
        <v>6362</v>
      </c>
      <c r="B1535" s="40" t="s">
        <v>210</v>
      </c>
      <c r="C1535" s="57" t="s">
        <v>8</v>
      </c>
      <c r="D1535" s="57">
        <v>1</v>
      </c>
      <c r="E1535" s="57" t="s">
        <v>9</v>
      </c>
      <c r="F1535" s="17" t="s">
        <v>268</v>
      </c>
      <c r="G1535" s="226" t="s">
        <v>1942</v>
      </c>
      <c r="H1535" s="236">
        <v>2008</v>
      </c>
      <c r="I1535" s="319">
        <v>100</v>
      </c>
      <c r="J1535" s="291">
        <f t="shared" si="24"/>
        <v>100</v>
      </c>
      <c r="K1535" s="275" t="s">
        <v>6886</v>
      </c>
    </row>
    <row r="1536" spans="1:11" x14ac:dyDescent="0.25">
      <c r="A1536" s="54" t="s">
        <v>6363</v>
      </c>
      <c r="B1536" s="40" t="s">
        <v>210</v>
      </c>
      <c r="C1536" s="57" t="s">
        <v>8</v>
      </c>
      <c r="D1536" s="57">
        <v>1</v>
      </c>
      <c r="E1536" s="57" t="s">
        <v>9</v>
      </c>
      <c r="F1536" s="17" t="s">
        <v>269</v>
      </c>
      <c r="G1536" s="226" t="s">
        <v>1943</v>
      </c>
      <c r="H1536" s="236">
        <v>2008</v>
      </c>
      <c r="I1536" s="319">
        <v>100</v>
      </c>
      <c r="J1536" s="291">
        <f t="shared" si="24"/>
        <v>100</v>
      </c>
      <c r="K1536" s="275" t="s">
        <v>6886</v>
      </c>
    </row>
    <row r="1537" spans="1:11" x14ac:dyDescent="0.25">
      <c r="A1537" s="54" t="s">
        <v>6364</v>
      </c>
      <c r="B1537" s="40" t="s">
        <v>210</v>
      </c>
      <c r="C1537" s="57" t="s">
        <v>8</v>
      </c>
      <c r="D1537" s="57">
        <v>1</v>
      </c>
      <c r="E1537" s="57" t="s">
        <v>9</v>
      </c>
      <c r="F1537" s="17" t="s">
        <v>270</v>
      </c>
      <c r="G1537" s="226" t="s">
        <v>1944</v>
      </c>
      <c r="H1537" s="236">
        <v>2008</v>
      </c>
      <c r="I1537" s="319">
        <v>100</v>
      </c>
      <c r="J1537" s="291">
        <f t="shared" si="24"/>
        <v>100</v>
      </c>
      <c r="K1537" s="275" t="s">
        <v>6886</v>
      </c>
    </row>
    <row r="1538" spans="1:11" x14ac:dyDescent="0.25">
      <c r="A1538" s="54" t="s">
        <v>6365</v>
      </c>
      <c r="B1538" s="40" t="s">
        <v>210</v>
      </c>
      <c r="C1538" s="57" t="s">
        <v>8</v>
      </c>
      <c r="D1538" s="57">
        <v>1</v>
      </c>
      <c r="E1538" s="57" t="s">
        <v>9</v>
      </c>
      <c r="F1538" s="17" t="s">
        <v>271</v>
      </c>
      <c r="G1538" s="226" t="s">
        <v>1945</v>
      </c>
      <c r="H1538" s="236">
        <v>2008</v>
      </c>
      <c r="I1538" s="319">
        <v>100</v>
      </c>
      <c r="J1538" s="291">
        <f t="shared" si="24"/>
        <v>100</v>
      </c>
      <c r="K1538" s="275" t="s">
        <v>6886</v>
      </c>
    </row>
    <row r="1539" spans="1:11" x14ac:dyDescent="0.25">
      <c r="A1539" s="54" t="s">
        <v>6366</v>
      </c>
      <c r="B1539" s="40" t="s">
        <v>210</v>
      </c>
      <c r="C1539" s="57" t="s">
        <v>8</v>
      </c>
      <c r="D1539" s="57">
        <v>1</v>
      </c>
      <c r="E1539" s="57" t="s">
        <v>9</v>
      </c>
      <c r="F1539" s="33" t="s">
        <v>272</v>
      </c>
      <c r="G1539" s="226" t="s">
        <v>1946</v>
      </c>
      <c r="H1539" s="236">
        <v>2008</v>
      </c>
      <c r="I1539" s="319">
        <v>100</v>
      </c>
      <c r="J1539" s="291">
        <f t="shared" si="24"/>
        <v>100</v>
      </c>
      <c r="K1539" s="275" t="s">
        <v>6886</v>
      </c>
    </row>
    <row r="1540" spans="1:11" x14ac:dyDescent="0.25">
      <c r="A1540" s="54" t="s">
        <v>6367</v>
      </c>
      <c r="B1540" s="40" t="s">
        <v>210</v>
      </c>
      <c r="C1540" s="57" t="s">
        <v>8</v>
      </c>
      <c r="D1540" s="57">
        <v>1</v>
      </c>
      <c r="E1540" s="57" t="s">
        <v>9</v>
      </c>
      <c r="F1540" s="33" t="s">
        <v>273</v>
      </c>
      <c r="G1540" s="226" t="s">
        <v>1947</v>
      </c>
      <c r="H1540" s="236">
        <v>2008</v>
      </c>
      <c r="I1540" s="319">
        <v>100</v>
      </c>
      <c r="J1540" s="291">
        <f t="shared" si="24"/>
        <v>100</v>
      </c>
      <c r="K1540" s="275" t="s">
        <v>6886</v>
      </c>
    </row>
    <row r="1541" spans="1:11" x14ac:dyDescent="0.25">
      <c r="A1541" s="54" t="s">
        <v>6368</v>
      </c>
      <c r="B1541" s="40" t="s">
        <v>210</v>
      </c>
      <c r="C1541" s="57" t="s">
        <v>8</v>
      </c>
      <c r="D1541" s="57">
        <v>1</v>
      </c>
      <c r="E1541" s="57" t="s">
        <v>9</v>
      </c>
      <c r="F1541" s="36" t="s">
        <v>274</v>
      </c>
      <c r="G1541" s="231" t="s">
        <v>2405</v>
      </c>
      <c r="H1541" s="236">
        <v>2008</v>
      </c>
      <c r="I1541" s="319">
        <v>100</v>
      </c>
      <c r="J1541" s="291">
        <f t="shared" si="24"/>
        <v>100</v>
      </c>
      <c r="K1541" s="275" t="s">
        <v>6886</v>
      </c>
    </row>
    <row r="1542" spans="1:11" x14ac:dyDescent="0.25">
      <c r="A1542" s="54" t="s">
        <v>6369</v>
      </c>
      <c r="B1542" s="40" t="s">
        <v>210</v>
      </c>
      <c r="C1542" s="57" t="s">
        <v>8</v>
      </c>
      <c r="D1542" s="57">
        <v>1</v>
      </c>
      <c r="E1542" s="57" t="s">
        <v>9</v>
      </c>
      <c r="F1542" s="33" t="s">
        <v>275</v>
      </c>
      <c r="G1542" s="226" t="s">
        <v>1948</v>
      </c>
      <c r="H1542" s="236">
        <v>2008</v>
      </c>
      <c r="I1542" s="319">
        <v>100</v>
      </c>
      <c r="J1542" s="291">
        <f t="shared" si="24"/>
        <v>100</v>
      </c>
      <c r="K1542" s="275" t="s">
        <v>6886</v>
      </c>
    </row>
    <row r="1543" spans="1:11" x14ac:dyDescent="0.25">
      <c r="A1543" s="54" t="s">
        <v>6370</v>
      </c>
      <c r="B1543" s="40" t="s">
        <v>210</v>
      </c>
      <c r="C1543" s="57" t="s">
        <v>8</v>
      </c>
      <c r="D1543" s="57">
        <v>1</v>
      </c>
      <c r="E1543" s="57" t="s">
        <v>9</v>
      </c>
      <c r="F1543" s="36" t="s">
        <v>276</v>
      </c>
      <c r="G1543" s="226" t="s">
        <v>1949</v>
      </c>
      <c r="H1543" s="236">
        <v>2008</v>
      </c>
      <c r="I1543" s="319">
        <v>100</v>
      </c>
      <c r="J1543" s="291">
        <f t="shared" si="24"/>
        <v>100</v>
      </c>
      <c r="K1543" s="275" t="s">
        <v>6886</v>
      </c>
    </row>
    <row r="1544" spans="1:11" x14ac:dyDescent="0.25">
      <c r="A1544" s="54" t="s">
        <v>6371</v>
      </c>
      <c r="B1544" s="40" t="s">
        <v>210</v>
      </c>
      <c r="C1544" s="57" t="s">
        <v>8</v>
      </c>
      <c r="D1544" s="57">
        <v>1</v>
      </c>
      <c r="E1544" s="57" t="s">
        <v>9</v>
      </c>
      <c r="F1544" s="36" t="s">
        <v>277</v>
      </c>
      <c r="G1544" s="226" t="s">
        <v>1950</v>
      </c>
      <c r="H1544" s="236">
        <v>2008</v>
      </c>
      <c r="I1544" s="319">
        <v>100</v>
      </c>
      <c r="J1544" s="291">
        <f t="shared" si="24"/>
        <v>100</v>
      </c>
      <c r="K1544" s="275" t="s">
        <v>6886</v>
      </c>
    </row>
    <row r="1545" spans="1:11" x14ac:dyDescent="0.25">
      <c r="A1545" s="54" t="s">
        <v>6372</v>
      </c>
      <c r="B1545" s="40" t="s">
        <v>210</v>
      </c>
      <c r="C1545" s="57" t="s">
        <v>8</v>
      </c>
      <c r="D1545" s="57">
        <v>1</v>
      </c>
      <c r="E1545" s="57" t="s">
        <v>9</v>
      </c>
      <c r="F1545" s="36" t="s">
        <v>278</v>
      </c>
      <c r="G1545" s="226" t="s">
        <v>1951</v>
      </c>
      <c r="H1545" s="236">
        <v>2008</v>
      </c>
      <c r="I1545" s="319">
        <v>100</v>
      </c>
      <c r="J1545" s="291">
        <f t="shared" si="24"/>
        <v>100</v>
      </c>
      <c r="K1545" s="275" t="s">
        <v>6886</v>
      </c>
    </row>
    <row r="1546" spans="1:11" x14ac:dyDescent="0.25">
      <c r="A1546" s="54" t="s">
        <v>6373</v>
      </c>
      <c r="B1546" s="40" t="s">
        <v>210</v>
      </c>
      <c r="C1546" s="57" t="s">
        <v>8</v>
      </c>
      <c r="D1546" s="57">
        <v>1</v>
      </c>
      <c r="E1546" s="57" t="s">
        <v>9</v>
      </c>
      <c r="F1546" s="36" t="s">
        <v>279</v>
      </c>
      <c r="G1546" s="226" t="s">
        <v>1952</v>
      </c>
      <c r="H1546" s="236">
        <v>2008</v>
      </c>
      <c r="I1546" s="319">
        <v>100</v>
      </c>
      <c r="J1546" s="291">
        <f t="shared" si="24"/>
        <v>100</v>
      </c>
      <c r="K1546" s="275" t="s">
        <v>6886</v>
      </c>
    </row>
    <row r="1547" spans="1:11" x14ac:dyDescent="0.25">
      <c r="A1547" s="54" t="s">
        <v>6374</v>
      </c>
      <c r="B1547" s="40" t="s">
        <v>210</v>
      </c>
      <c r="C1547" s="57" t="s">
        <v>8</v>
      </c>
      <c r="D1547" s="57">
        <v>1</v>
      </c>
      <c r="E1547" s="57" t="s">
        <v>9</v>
      </c>
      <c r="F1547" s="36" t="s">
        <v>280</v>
      </c>
      <c r="G1547" s="226" t="s">
        <v>1953</v>
      </c>
      <c r="H1547" s="236">
        <v>2008</v>
      </c>
      <c r="I1547" s="319">
        <v>100</v>
      </c>
      <c r="J1547" s="291">
        <f t="shared" si="24"/>
        <v>100</v>
      </c>
      <c r="K1547" s="275" t="s">
        <v>6886</v>
      </c>
    </row>
    <row r="1548" spans="1:11" x14ac:dyDescent="0.25">
      <c r="A1548" s="54" t="s">
        <v>6375</v>
      </c>
      <c r="B1548" s="40" t="s">
        <v>210</v>
      </c>
      <c r="C1548" s="57" t="s">
        <v>8</v>
      </c>
      <c r="D1548" s="57">
        <v>1</v>
      </c>
      <c r="E1548" s="57" t="s">
        <v>9</v>
      </c>
      <c r="F1548" s="36" t="s">
        <v>281</v>
      </c>
      <c r="G1548" s="226" t="s">
        <v>1954</v>
      </c>
      <c r="H1548" s="236">
        <v>2008</v>
      </c>
      <c r="I1548" s="319">
        <v>100</v>
      </c>
      <c r="J1548" s="291">
        <f t="shared" si="24"/>
        <v>100</v>
      </c>
      <c r="K1548" s="275" t="s">
        <v>6886</v>
      </c>
    </row>
    <row r="1549" spans="1:11" x14ac:dyDescent="0.25">
      <c r="A1549" s="54" t="s">
        <v>6376</v>
      </c>
      <c r="B1549" s="40" t="s">
        <v>210</v>
      </c>
      <c r="C1549" s="57" t="s">
        <v>8</v>
      </c>
      <c r="D1549" s="57">
        <v>1</v>
      </c>
      <c r="E1549" s="57" t="s">
        <v>9</v>
      </c>
      <c r="F1549" s="36" t="s">
        <v>282</v>
      </c>
      <c r="G1549" s="226" t="s">
        <v>1955</v>
      </c>
      <c r="H1549" s="236">
        <v>2008</v>
      </c>
      <c r="I1549" s="319">
        <v>100</v>
      </c>
      <c r="J1549" s="291">
        <f t="shared" si="24"/>
        <v>100</v>
      </c>
      <c r="K1549" s="275" t="s">
        <v>6886</v>
      </c>
    </row>
    <row r="1550" spans="1:11" x14ac:dyDescent="0.25">
      <c r="A1550" s="54" t="s">
        <v>6377</v>
      </c>
      <c r="B1550" s="40" t="s">
        <v>210</v>
      </c>
      <c r="C1550" s="57" t="s">
        <v>8</v>
      </c>
      <c r="D1550" s="57">
        <v>1</v>
      </c>
      <c r="E1550" s="57" t="s">
        <v>9</v>
      </c>
      <c r="F1550" s="36" t="s">
        <v>283</v>
      </c>
      <c r="G1550" s="226" t="s">
        <v>1956</v>
      </c>
      <c r="H1550" s="236">
        <v>2008</v>
      </c>
      <c r="I1550" s="319">
        <v>100</v>
      </c>
      <c r="J1550" s="291">
        <f t="shared" si="24"/>
        <v>100</v>
      </c>
      <c r="K1550" s="275" t="s">
        <v>6886</v>
      </c>
    </row>
    <row r="1551" spans="1:11" x14ac:dyDescent="0.25">
      <c r="A1551" s="54" t="s">
        <v>6378</v>
      </c>
      <c r="B1551" s="40" t="s">
        <v>210</v>
      </c>
      <c r="C1551" s="57" t="s">
        <v>8</v>
      </c>
      <c r="D1551" s="57">
        <v>1</v>
      </c>
      <c r="E1551" s="57" t="s">
        <v>9</v>
      </c>
      <c r="F1551" s="36" t="s">
        <v>284</v>
      </c>
      <c r="G1551" s="226" t="s">
        <v>1957</v>
      </c>
      <c r="H1551" s="236">
        <v>2008</v>
      </c>
      <c r="I1551" s="319">
        <v>100</v>
      </c>
      <c r="J1551" s="291">
        <f t="shared" si="24"/>
        <v>100</v>
      </c>
      <c r="K1551" s="275" t="s">
        <v>6886</v>
      </c>
    </row>
    <row r="1552" spans="1:11" x14ac:dyDescent="0.25">
      <c r="A1552" s="54" t="s">
        <v>6379</v>
      </c>
      <c r="B1552" s="40" t="s">
        <v>210</v>
      </c>
      <c r="C1552" s="57" t="s">
        <v>8</v>
      </c>
      <c r="D1552" s="57">
        <v>1</v>
      </c>
      <c r="E1552" s="57" t="s">
        <v>9</v>
      </c>
      <c r="F1552" s="36" t="s">
        <v>285</v>
      </c>
      <c r="G1552" s="226" t="s">
        <v>1958</v>
      </c>
      <c r="H1552" s="236">
        <v>2008</v>
      </c>
      <c r="I1552" s="319">
        <v>100</v>
      </c>
      <c r="J1552" s="291">
        <f t="shared" si="24"/>
        <v>100</v>
      </c>
      <c r="K1552" s="275" t="s">
        <v>6886</v>
      </c>
    </row>
    <row r="1553" spans="1:11" x14ac:dyDescent="0.25">
      <c r="A1553" s="54" t="s">
        <v>6380</v>
      </c>
      <c r="B1553" s="40" t="s">
        <v>210</v>
      </c>
      <c r="C1553" s="57" t="s">
        <v>8</v>
      </c>
      <c r="D1553" s="57">
        <v>1</v>
      </c>
      <c r="E1553" s="57" t="s">
        <v>9</v>
      </c>
      <c r="F1553" s="36" t="s">
        <v>286</v>
      </c>
      <c r="G1553" s="226" t="s">
        <v>1959</v>
      </c>
      <c r="H1553" s="236">
        <v>2008</v>
      </c>
      <c r="I1553" s="319">
        <v>100</v>
      </c>
      <c r="J1553" s="291">
        <f t="shared" si="24"/>
        <v>100</v>
      </c>
      <c r="K1553" s="275" t="s">
        <v>6886</v>
      </c>
    </row>
    <row r="1554" spans="1:11" x14ac:dyDescent="0.25">
      <c r="A1554" s="54" t="s">
        <v>6381</v>
      </c>
      <c r="B1554" s="40" t="s">
        <v>210</v>
      </c>
      <c r="C1554" s="57" t="s">
        <v>8</v>
      </c>
      <c r="D1554" s="57">
        <v>1</v>
      </c>
      <c r="E1554" s="57" t="s">
        <v>9</v>
      </c>
      <c r="F1554" s="36" t="s">
        <v>287</v>
      </c>
      <c r="G1554" s="226" t="s">
        <v>1960</v>
      </c>
      <c r="H1554" s="236">
        <v>2008</v>
      </c>
      <c r="I1554" s="319">
        <v>100</v>
      </c>
      <c r="J1554" s="291">
        <f t="shared" si="24"/>
        <v>100</v>
      </c>
      <c r="K1554" s="275" t="s">
        <v>6886</v>
      </c>
    </row>
    <row r="1555" spans="1:11" x14ac:dyDescent="0.25">
      <c r="A1555" s="54" t="s">
        <v>6382</v>
      </c>
      <c r="B1555" s="40" t="s">
        <v>210</v>
      </c>
      <c r="C1555" s="57" t="s">
        <v>8</v>
      </c>
      <c r="D1555" s="57">
        <v>1</v>
      </c>
      <c r="E1555" s="57" t="s">
        <v>9</v>
      </c>
      <c r="F1555" s="33" t="s">
        <v>288</v>
      </c>
      <c r="G1555" s="226" t="s">
        <v>1961</v>
      </c>
      <c r="H1555" s="236">
        <v>2008</v>
      </c>
      <c r="I1555" s="319">
        <v>100</v>
      </c>
      <c r="J1555" s="291">
        <f t="shared" si="24"/>
        <v>100</v>
      </c>
      <c r="K1555" s="275" t="s">
        <v>6886</v>
      </c>
    </row>
    <row r="1556" spans="1:11" x14ac:dyDescent="0.25">
      <c r="A1556" s="54" t="s">
        <v>6383</v>
      </c>
      <c r="B1556" s="40" t="s">
        <v>210</v>
      </c>
      <c r="C1556" s="57" t="s">
        <v>8</v>
      </c>
      <c r="D1556" s="57">
        <v>1</v>
      </c>
      <c r="E1556" s="57" t="s">
        <v>9</v>
      </c>
      <c r="F1556" s="33" t="s">
        <v>289</v>
      </c>
      <c r="G1556" s="226" t="s">
        <v>1962</v>
      </c>
      <c r="H1556" s="236">
        <v>2008</v>
      </c>
      <c r="I1556" s="319">
        <v>100</v>
      </c>
      <c r="J1556" s="291">
        <f t="shared" si="24"/>
        <v>100</v>
      </c>
      <c r="K1556" s="275" t="s">
        <v>6886</v>
      </c>
    </row>
    <row r="1557" spans="1:11" x14ac:dyDescent="0.25">
      <c r="A1557" s="54" t="s">
        <v>6384</v>
      </c>
      <c r="B1557" s="40" t="s">
        <v>210</v>
      </c>
      <c r="C1557" s="57" t="s">
        <v>8</v>
      </c>
      <c r="D1557" s="57">
        <v>1</v>
      </c>
      <c r="E1557" s="57" t="s">
        <v>9</v>
      </c>
      <c r="F1557" s="33" t="s">
        <v>290</v>
      </c>
      <c r="G1557" s="226" t="s">
        <v>1963</v>
      </c>
      <c r="H1557" s="236">
        <v>2008</v>
      </c>
      <c r="I1557" s="319">
        <v>100</v>
      </c>
      <c r="J1557" s="291">
        <f t="shared" si="24"/>
        <v>100</v>
      </c>
      <c r="K1557" s="275" t="s">
        <v>6886</v>
      </c>
    </row>
    <row r="1558" spans="1:11" x14ac:dyDescent="0.25">
      <c r="A1558" s="54" t="s">
        <v>6385</v>
      </c>
      <c r="B1558" s="40" t="s">
        <v>210</v>
      </c>
      <c r="C1558" s="57" t="s">
        <v>8</v>
      </c>
      <c r="D1558" s="57">
        <v>1</v>
      </c>
      <c r="E1558" s="57" t="s">
        <v>9</v>
      </c>
      <c r="F1558" s="33" t="s">
        <v>291</v>
      </c>
      <c r="G1558" s="226" t="s">
        <v>1964</v>
      </c>
      <c r="H1558" s="236">
        <v>2008</v>
      </c>
      <c r="I1558" s="319">
        <v>100</v>
      </c>
      <c r="J1558" s="291">
        <f t="shared" si="24"/>
        <v>100</v>
      </c>
      <c r="K1558" s="275" t="s">
        <v>6886</v>
      </c>
    </row>
    <row r="1559" spans="1:11" x14ac:dyDescent="0.25">
      <c r="A1559" s="54" t="s">
        <v>6386</v>
      </c>
      <c r="B1559" s="40" t="s">
        <v>210</v>
      </c>
      <c r="C1559" s="57" t="s">
        <v>8</v>
      </c>
      <c r="D1559" s="57">
        <v>1</v>
      </c>
      <c r="E1559" s="57" t="s">
        <v>9</v>
      </c>
      <c r="F1559" s="33" t="s">
        <v>292</v>
      </c>
      <c r="G1559" s="226" t="s">
        <v>1965</v>
      </c>
      <c r="H1559" s="236">
        <v>2008</v>
      </c>
      <c r="I1559" s="319">
        <v>100</v>
      </c>
      <c r="J1559" s="291">
        <f t="shared" si="24"/>
        <v>100</v>
      </c>
      <c r="K1559" s="275" t="s">
        <v>6886</v>
      </c>
    </row>
    <row r="1560" spans="1:11" x14ac:dyDescent="0.25">
      <c r="A1560" s="54" t="s">
        <v>6387</v>
      </c>
      <c r="B1560" s="40" t="s">
        <v>210</v>
      </c>
      <c r="C1560" s="57" t="s">
        <v>8</v>
      </c>
      <c r="D1560" s="57">
        <v>1</v>
      </c>
      <c r="E1560" s="57" t="s">
        <v>9</v>
      </c>
      <c r="F1560" s="33" t="s">
        <v>293</v>
      </c>
      <c r="G1560" s="226" t="s">
        <v>1966</v>
      </c>
      <c r="H1560" s="236">
        <v>2008</v>
      </c>
      <c r="I1560" s="319">
        <v>100</v>
      </c>
      <c r="J1560" s="291">
        <f t="shared" si="24"/>
        <v>100</v>
      </c>
      <c r="K1560" s="275" t="s">
        <v>6886</v>
      </c>
    </row>
    <row r="1561" spans="1:11" x14ac:dyDescent="0.25">
      <c r="A1561" s="54" t="s">
        <v>6388</v>
      </c>
      <c r="B1561" s="40" t="s">
        <v>210</v>
      </c>
      <c r="C1561" s="57" t="s">
        <v>8</v>
      </c>
      <c r="D1561" s="57">
        <v>1</v>
      </c>
      <c r="E1561" s="57" t="s">
        <v>9</v>
      </c>
      <c r="F1561" s="33" t="s">
        <v>294</v>
      </c>
      <c r="G1561" s="226" t="s">
        <v>1967</v>
      </c>
      <c r="H1561" s="236">
        <v>2008</v>
      </c>
      <c r="I1561" s="319">
        <v>100</v>
      </c>
      <c r="J1561" s="291">
        <f t="shared" si="24"/>
        <v>100</v>
      </c>
      <c r="K1561" s="275" t="s">
        <v>6886</v>
      </c>
    </row>
    <row r="1562" spans="1:11" x14ac:dyDescent="0.25">
      <c r="A1562" s="54" t="s">
        <v>6389</v>
      </c>
      <c r="B1562" s="40" t="s">
        <v>210</v>
      </c>
      <c r="C1562" s="57" t="s">
        <v>8</v>
      </c>
      <c r="D1562" s="57">
        <v>1</v>
      </c>
      <c r="E1562" s="57" t="s">
        <v>9</v>
      </c>
      <c r="F1562" s="33" t="s">
        <v>295</v>
      </c>
      <c r="G1562" s="226" t="s">
        <v>1968</v>
      </c>
      <c r="H1562" s="236">
        <v>2008</v>
      </c>
      <c r="I1562" s="319">
        <v>100</v>
      </c>
      <c r="J1562" s="291">
        <f t="shared" si="24"/>
        <v>100</v>
      </c>
      <c r="K1562" s="275" t="s">
        <v>6886</v>
      </c>
    </row>
    <row r="1563" spans="1:11" x14ac:dyDescent="0.25">
      <c r="A1563" s="54" t="s">
        <v>6390</v>
      </c>
      <c r="B1563" s="42" t="s">
        <v>210</v>
      </c>
      <c r="C1563" s="103" t="s">
        <v>8</v>
      </c>
      <c r="D1563" s="103">
        <v>1</v>
      </c>
      <c r="E1563" s="103" t="s">
        <v>9</v>
      </c>
      <c r="F1563" s="9" t="s">
        <v>3563</v>
      </c>
      <c r="G1563" s="226" t="s">
        <v>3951</v>
      </c>
      <c r="H1563" s="236">
        <v>2008</v>
      </c>
      <c r="I1563" s="319">
        <v>100</v>
      </c>
      <c r="J1563" s="291">
        <f t="shared" si="24"/>
        <v>100</v>
      </c>
      <c r="K1563" s="275" t="s">
        <v>6886</v>
      </c>
    </row>
    <row r="1564" spans="1:11" x14ac:dyDescent="0.25">
      <c r="A1564" s="54" t="s">
        <v>6391</v>
      </c>
      <c r="B1564" s="42" t="s">
        <v>210</v>
      </c>
      <c r="C1564" s="103" t="s">
        <v>8</v>
      </c>
      <c r="D1564" s="103">
        <v>1</v>
      </c>
      <c r="E1564" s="103" t="s">
        <v>9</v>
      </c>
      <c r="F1564" s="9" t="s">
        <v>3564</v>
      </c>
      <c r="G1564" s="226" t="s">
        <v>3952</v>
      </c>
      <c r="H1564" s="236">
        <v>2008</v>
      </c>
      <c r="I1564" s="319">
        <v>100</v>
      </c>
      <c r="J1564" s="291">
        <f t="shared" si="24"/>
        <v>100</v>
      </c>
      <c r="K1564" s="275" t="s">
        <v>6886</v>
      </c>
    </row>
    <row r="1565" spans="1:11" x14ac:dyDescent="0.25">
      <c r="A1565" s="54" t="s">
        <v>6392</v>
      </c>
      <c r="B1565" s="42" t="s">
        <v>210</v>
      </c>
      <c r="C1565" s="103" t="s">
        <v>8</v>
      </c>
      <c r="D1565" s="103">
        <v>1</v>
      </c>
      <c r="E1565" s="103" t="s">
        <v>9</v>
      </c>
      <c r="F1565" s="9" t="s">
        <v>3565</v>
      </c>
      <c r="G1565" s="226" t="s">
        <v>3953</v>
      </c>
      <c r="H1565" s="236">
        <v>2008</v>
      </c>
      <c r="I1565" s="319">
        <v>100</v>
      </c>
      <c r="J1565" s="291">
        <f t="shared" si="24"/>
        <v>100</v>
      </c>
      <c r="K1565" s="275" t="s">
        <v>6886</v>
      </c>
    </row>
    <row r="1566" spans="1:11" x14ac:dyDescent="0.25">
      <c r="A1566" s="54" t="s">
        <v>6393</v>
      </c>
      <c r="B1566" s="42" t="s">
        <v>210</v>
      </c>
      <c r="C1566" s="103" t="s">
        <v>8</v>
      </c>
      <c r="D1566" s="103">
        <v>1</v>
      </c>
      <c r="E1566" s="103" t="s">
        <v>9</v>
      </c>
      <c r="F1566" s="9" t="s">
        <v>3566</v>
      </c>
      <c r="G1566" s="226" t="s">
        <v>3954</v>
      </c>
      <c r="H1566" s="236">
        <v>2008</v>
      </c>
      <c r="I1566" s="319">
        <v>100</v>
      </c>
      <c r="J1566" s="291">
        <f t="shared" si="24"/>
        <v>100</v>
      </c>
      <c r="K1566" s="275" t="s">
        <v>6886</v>
      </c>
    </row>
    <row r="1567" spans="1:11" x14ac:dyDescent="0.25">
      <c r="A1567" s="54" t="s">
        <v>6394</v>
      </c>
      <c r="B1567" s="42" t="s">
        <v>210</v>
      </c>
      <c r="C1567" s="103" t="s">
        <v>8</v>
      </c>
      <c r="D1567" s="103">
        <v>1</v>
      </c>
      <c r="E1567" s="103" t="s">
        <v>9</v>
      </c>
      <c r="F1567" s="9" t="s">
        <v>3567</v>
      </c>
      <c r="G1567" s="226" t="s">
        <v>3955</v>
      </c>
      <c r="H1567" s="236">
        <v>2008</v>
      </c>
      <c r="I1567" s="319">
        <v>100</v>
      </c>
      <c r="J1567" s="291">
        <f t="shared" si="24"/>
        <v>100</v>
      </c>
      <c r="K1567" s="275" t="s">
        <v>6886</v>
      </c>
    </row>
    <row r="1568" spans="1:11" x14ac:dyDescent="0.25">
      <c r="A1568" s="54" t="s">
        <v>6395</v>
      </c>
      <c r="B1568" s="42" t="s">
        <v>210</v>
      </c>
      <c r="C1568" s="103" t="s">
        <v>8</v>
      </c>
      <c r="D1568" s="103">
        <v>1</v>
      </c>
      <c r="E1568" s="103" t="s">
        <v>9</v>
      </c>
      <c r="F1568" s="7" t="s">
        <v>3568</v>
      </c>
      <c r="G1568" s="226" t="s">
        <v>3956</v>
      </c>
      <c r="H1568" s="236">
        <v>2008</v>
      </c>
      <c r="I1568" s="319">
        <v>100</v>
      </c>
      <c r="J1568" s="291">
        <f t="shared" si="24"/>
        <v>100</v>
      </c>
      <c r="K1568" s="275" t="s">
        <v>6886</v>
      </c>
    </row>
    <row r="1569" spans="1:11" x14ac:dyDescent="0.25">
      <c r="A1569" s="54" t="s">
        <v>6396</v>
      </c>
      <c r="B1569" s="42" t="s">
        <v>210</v>
      </c>
      <c r="C1569" s="103" t="s">
        <v>8</v>
      </c>
      <c r="D1569" s="103">
        <v>1</v>
      </c>
      <c r="E1569" s="103" t="s">
        <v>9</v>
      </c>
      <c r="F1569" s="9" t="s">
        <v>3569</v>
      </c>
      <c r="G1569" s="226" t="s">
        <v>3957</v>
      </c>
      <c r="H1569" s="236">
        <v>2008</v>
      </c>
      <c r="I1569" s="319">
        <v>100</v>
      </c>
      <c r="J1569" s="291">
        <f t="shared" si="24"/>
        <v>100</v>
      </c>
      <c r="K1569" s="275" t="s">
        <v>6886</v>
      </c>
    </row>
    <row r="1570" spans="1:11" x14ac:dyDescent="0.25">
      <c r="A1570" s="54" t="s">
        <v>6397</v>
      </c>
      <c r="B1570" s="42" t="s">
        <v>210</v>
      </c>
      <c r="C1570" s="103" t="s">
        <v>8</v>
      </c>
      <c r="D1570" s="103">
        <v>1</v>
      </c>
      <c r="E1570" s="103" t="s">
        <v>9</v>
      </c>
      <c r="F1570" s="9" t="s">
        <v>3570</v>
      </c>
      <c r="G1570" s="226" t="s">
        <v>3958</v>
      </c>
      <c r="H1570" s="236">
        <v>2008</v>
      </c>
      <c r="I1570" s="319">
        <v>100</v>
      </c>
      <c r="J1570" s="291">
        <f t="shared" si="24"/>
        <v>100</v>
      </c>
      <c r="K1570" s="275" t="s">
        <v>6886</v>
      </c>
    </row>
    <row r="1571" spans="1:11" x14ac:dyDescent="0.25">
      <c r="A1571" s="54" t="s">
        <v>6398</v>
      </c>
      <c r="B1571" s="42" t="s">
        <v>210</v>
      </c>
      <c r="C1571" s="103" t="s">
        <v>8</v>
      </c>
      <c r="D1571" s="103">
        <v>1</v>
      </c>
      <c r="E1571" s="103" t="s">
        <v>9</v>
      </c>
      <c r="F1571" s="9" t="s">
        <v>3571</v>
      </c>
      <c r="G1571" s="226" t="s">
        <v>3959</v>
      </c>
      <c r="H1571" s="236">
        <v>2008</v>
      </c>
      <c r="I1571" s="319">
        <v>100</v>
      </c>
      <c r="J1571" s="291">
        <f t="shared" si="24"/>
        <v>100</v>
      </c>
      <c r="K1571" s="275" t="s">
        <v>6886</v>
      </c>
    </row>
    <row r="1572" spans="1:11" x14ac:dyDescent="0.25">
      <c r="A1572" s="54" t="s">
        <v>6399</v>
      </c>
      <c r="B1572" s="42" t="s">
        <v>210</v>
      </c>
      <c r="C1572" s="103" t="s">
        <v>8</v>
      </c>
      <c r="D1572" s="103">
        <v>1</v>
      </c>
      <c r="E1572" s="103" t="s">
        <v>9</v>
      </c>
      <c r="F1572" s="9" t="s">
        <v>3572</v>
      </c>
      <c r="G1572" s="226" t="s">
        <v>3960</v>
      </c>
      <c r="H1572" s="236">
        <v>2008</v>
      </c>
      <c r="I1572" s="319">
        <v>100</v>
      </c>
      <c r="J1572" s="291">
        <f t="shared" si="24"/>
        <v>100</v>
      </c>
      <c r="K1572" s="275" t="s">
        <v>6886</v>
      </c>
    </row>
    <row r="1573" spans="1:11" x14ac:dyDescent="0.25">
      <c r="A1573" s="54" t="s">
        <v>6400</v>
      </c>
      <c r="B1573" s="42" t="s">
        <v>210</v>
      </c>
      <c r="C1573" s="103" t="s">
        <v>8</v>
      </c>
      <c r="D1573" s="103">
        <v>1</v>
      </c>
      <c r="E1573" s="103" t="s">
        <v>9</v>
      </c>
      <c r="F1573" s="9" t="s">
        <v>3573</v>
      </c>
      <c r="G1573" s="226" t="s">
        <v>3961</v>
      </c>
      <c r="H1573" s="236">
        <v>2008</v>
      </c>
      <c r="I1573" s="319">
        <v>100</v>
      </c>
      <c r="J1573" s="291">
        <f t="shared" si="24"/>
        <v>100</v>
      </c>
      <c r="K1573" s="275" t="s">
        <v>6886</v>
      </c>
    </row>
    <row r="1574" spans="1:11" x14ac:dyDescent="0.25">
      <c r="A1574" s="54" t="s">
        <v>6401</v>
      </c>
      <c r="B1574" s="42" t="s">
        <v>210</v>
      </c>
      <c r="C1574" s="103" t="s">
        <v>8</v>
      </c>
      <c r="D1574" s="103">
        <v>1</v>
      </c>
      <c r="E1574" s="103" t="s">
        <v>9</v>
      </c>
      <c r="F1574" s="9" t="s">
        <v>3574</v>
      </c>
      <c r="G1574" s="226" t="s">
        <v>3962</v>
      </c>
      <c r="H1574" s="236">
        <v>2008</v>
      </c>
      <c r="I1574" s="319">
        <v>100</v>
      </c>
      <c r="J1574" s="291">
        <f t="shared" si="24"/>
        <v>100</v>
      </c>
      <c r="K1574" s="275" t="s">
        <v>6886</v>
      </c>
    </row>
    <row r="1575" spans="1:11" x14ac:dyDescent="0.25">
      <c r="A1575" s="54" t="s">
        <v>6402</v>
      </c>
      <c r="B1575" s="42" t="s">
        <v>210</v>
      </c>
      <c r="C1575" s="103" t="s">
        <v>8</v>
      </c>
      <c r="D1575" s="103">
        <v>1</v>
      </c>
      <c r="E1575" s="103" t="s">
        <v>9</v>
      </c>
      <c r="F1575" s="9" t="s">
        <v>3575</v>
      </c>
      <c r="G1575" s="226" t="s">
        <v>3963</v>
      </c>
      <c r="H1575" s="236">
        <v>2008</v>
      </c>
      <c r="I1575" s="319">
        <v>100</v>
      </c>
      <c r="J1575" s="291">
        <f t="shared" si="24"/>
        <v>100</v>
      </c>
      <c r="K1575" s="275" t="s">
        <v>6886</v>
      </c>
    </row>
    <row r="1576" spans="1:11" x14ac:dyDescent="0.25">
      <c r="A1576" s="54" t="s">
        <v>6403</v>
      </c>
      <c r="B1576" s="42" t="s">
        <v>210</v>
      </c>
      <c r="C1576" s="103" t="s">
        <v>8</v>
      </c>
      <c r="D1576" s="103">
        <v>1</v>
      </c>
      <c r="E1576" s="103" t="s">
        <v>9</v>
      </c>
      <c r="F1576" s="9" t="s">
        <v>3576</v>
      </c>
      <c r="G1576" s="226" t="s">
        <v>3964</v>
      </c>
      <c r="H1576" s="236">
        <v>2008</v>
      </c>
      <c r="I1576" s="319">
        <v>100</v>
      </c>
      <c r="J1576" s="291">
        <f t="shared" si="24"/>
        <v>100</v>
      </c>
      <c r="K1576" s="275" t="s">
        <v>6886</v>
      </c>
    </row>
    <row r="1577" spans="1:11" x14ac:dyDescent="0.25">
      <c r="A1577" s="54" t="s">
        <v>6404</v>
      </c>
      <c r="B1577" s="42" t="s">
        <v>210</v>
      </c>
      <c r="C1577" s="103" t="s">
        <v>8</v>
      </c>
      <c r="D1577" s="103">
        <v>1</v>
      </c>
      <c r="E1577" s="103" t="s">
        <v>9</v>
      </c>
      <c r="F1577" s="7" t="s">
        <v>3577</v>
      </c>
      <c r="G1577" s="226" t="s">
        <v>3965</v>
      </c>
      <c r="H1577" s="236">
        <v>2008</v>
      </c>
      <c r="I1577" s="319">
        <v>100</v>
      </c>
      <c r="J1577" s="291">
        <f t="shared" si="24"/>
        <v>100</v>
      </c>
      <c r="K1577" s="275" t="s">
        <v>6886</v>
      </c>
    </row>
    <row r="1578" spans="1:11" x14ac:dyDescent="0.25">
      <c r="A1578" s="54" t="s">
        <v>6405</v>
      </c>
      <c r="B1578" s="42" t="s">
        <v>210</v>
      </c>
      <c r="C1578" s="103" t="s">
        <v>8</v>
      </c>
      <c r="D1578" s="103">
        <v>1</v>
      </c>
      <c r="E1578" s="103" t="s">
        <v>9</v>
      </c>
      <c r="F1578" s="7" t="s">
        <v>3578</v>
      </c>
      <c r="G1578" s="226" t="s">
        <v>3966</v>
      </c>
      <c r="H1578" s="236">
        <v>2008</v>
      </c>
      <c r="I1578" s="319">
        <v>100</v>
      </c>
      <c r="J1578" s="291">
        <f t="shared" si="24"/>
        <v>100</v>
      </c>
      <c r="K1578" s="275" t="s">
        <v>6886</v>
      </c>
    </row>
    <row r="1579" spans="1:11" x14ac:dyDescent="0.25">
      <c r="A1579" s="54" t="s">
        <v>6406</v>
      </c>
      <c r="B1579" s="42" t="s">
        <v>210</v>
      </c>
      <c r="C1579" s="103" t="s">
        <v>8</v>
      </c>
      <c r="D1579" s="103">
        <v>1</v>
      </c>
      <c r="E1579" s="103" t="s">
        <v>9</v>
      </c>
      <c r="F1579" s="7" t="s">
        <v>3579</v>
      </c>
      <c r="G1579" s="226" t="s">
        <v>3967</v>
      </c>
      <c r="H1579" s="236">
        <v>2008</v>
      </c>
      <c r="I1579" s="319">
        <v>100</v>
      </c>
      <c r="J1579" s="291">
        <f t="shared" si="24"/>
        <v>100</v>
      </c>
      <c r="K1579" s="275" t="s">
        <v>6886</v>
      </c>
    </row>
    <row r="1580" spans="1:11" x14ac:dyDescent="0.25">
      <c r="A1580" s="54" t="s">
        <v>6407</v>
      </c>
      <c r="B1580" s="42" t="s">
        <v>210</v>
      </c>
      <c r="C1580" s="103" t="s">
        <v>8</v>
      </c>
      <c r="D1580" s="103">
        <v>1</v>
      </c>
      <c r="E1580" s="103" t="s">
        <v>9</v>
      </c>
      <c r="F1580" s="9" t="s">
        <v>3580</v>
      </c>
      <c r="G1580" s="226" t="s">
        <v>3968</v>
      </c>
      <c r="H1580" s="236">
        <v>2008</v>
      </c>
      <c r="I1580" s="319">
        <v>100</v>
      </c>
      <c r="J1580" s="291">
        <f t="shared" si="24"/>
        <v>100</v>
      </c>
      <c r="K1580" s="275" t="s">
        <v>6886</v>
      </c>
    </row>
    <row r="1581" spans="1:11" x14ac:dyDescent="0.25">
      <c r="A1581" s="54" t="s">
        <v>6408</v>
      </c>
      <c r="B1581" s="264" t="s">
        <v>210</v>
      </c>
      <c r="C1581" s="265" t="s">
        <v>8</v>
      </c>
      <c r="D1581" s="265">
        <v>1</v>
      </c>
      <c r="E1581" s="265" t="s">
        <v>9</v>
      </c>
      <c r="F1581" s="232" t="s">
        <v>3581</v>
      </c>
      <c r="G1581" s="267" t="s">
        <v>3969</v>
      </c>
      <c r="H1581" s="330">
        <v>2008</v>
      </c>
      <c r="I1581" s="319">
        <v>100</v>
      </c>
      <c r="J1581" s="291">
        <f t="shared" si="24"/>
        <v>100</v>
      </c>
      <c r="K1581" s="275" t="s">
        <v>6886</v>
      </c>
    </row>
    <row r="1582" spans="1:11" x14ac:dyDescent="0.25">
      <c r="A1582" s="54" t="s">
        <v>6869</v>
      </c>
      <c r="B1582" s="264" t="s">
        <v>210</v>
      </c>
      <c r="C1582" s="265" t="s">
        <v>8</v>
      </c>
      <c r="D1582" s="265">
        <v>1</v>
      </c>
      <c r="E1582" s="265" t="s">
        <v>9</v>
      </c>
      <c r="F1582" s="232" t="s">
        <v>3582</v>
      </c>
      <c r="G1582" s="266" t="s">
        <v>3970</v>
      </c>
      <c r="H1582" s="331">
        <v>2008</v>
      </c>
      <c r="I1582" s="319">
        <v>100</v>
      </c>
      <c r="J1582" s="291">
        <f t="shared" si="24"/>
        <v>100</v>
      </c>
      <c r="K1582" s="275" t="s">
        <v>6886</v>
      </c>
    </row>
    <row r="1583" spans="1:11" x14ac:dyDescent="0.25">
      <c r="A1583" s="54" t="s">
        <v>6870</v>
      </c>
      <c r="B1583" s="256" t="s">
        <v>3583</v>
      </c>
      <c r="C1583" s="257" t="s">
        <v>8</v>
      </c>
      <c r="D1583" s="257">
        <v>1</v>
      </c>
      <c r="E1583" s="257" t="s">
        <v>9</v>
      </c>
      <c r="F1583" s="232" t="s">
        <v>3584</v>
      </c>
      <c r="G1583" s="266" t="s">
        <v>3971</v>
      </c>
      <c r="H1583" s="331">
        <v>2006</v>
      </c>
      <c r="I1583" s="319">
        <v>100</v>
      </c>
      <c r="J1583" s="291">
        <f t="shared" si="24"/>
        <v>100</v>
      </c>
      <c r="K1583" s="275" t="s">
        <v>6886</v>
      </c>
    </row>
    <row r="1584" spans="1:11" x14ac:dyDescent="0.25">
      <c r="A1584" s="54" t="s">
        <v>6871</v>
      </c>
      <c r="B1584" s="256" t="s">
        <v>3583</v>
      </c>
      <c r="C1584" s="257" t="s">
        <v>8</v>
      </c>
      <c r="D1584" s="257">
        <v>1</v>
      </c>
      <c r="E1584" s="257" t="s">
        <v>9</v>
      </c>
      <c r="F1584" s="232" t="s">
        <v>3585</v>
      </c>
      <c r="G1584" s="266" t="s">
        <v>3972</v>
      </c>
      <c r="H1584" s="331">
        <v>2006</v>
      </c>
      <c r="I1584" s="319">
        <v>100</v>
      </c>
      <c r="J1584" s="291">
        <f t="shared" si="24"/>
        <v>100</v>
      </c>
      <c r="K1584" s="275" t="s">
        <v>6886</v>
      </c>
    </row>
    <row r="1585" spans="1:11" x14ac:dyDescent="0.25">
      <c r="A1585" s="54" t="s">
        <v>6872</v>
      </c>
      <c r="B1585" s="256" t="s">
        <v>3586</v>
      </c>
      <c r="C1585" s="257" t="s">
        <v>8</v>
      </c>
      <c r="D1585" s="257">
        <v>1</v>
      </c>
      <c r="E1585" s="257" t="s">
        <v>9</v>
      </c>
      <c r="F1585" s="232" t="s">
        <v>3587</v>
      </c>
      <c r="G1585" s="226" t="s">
        <v>3973</v>
      </c>
      <c r="H1585" s="331">
        <v>2004</v>
      </c>
      <c r="I1585" s="318">
        <v>1970</v>
      </c>
      <c r="J1585" s="291">
        <f t="shared" ref="J1585:J1588" si="25">PRODUCT(D1585*I1585)</f>
        <v>1970</v>
      </c>
      <c r="K1585" s="275" t="s">
        <v>6885</v>
      </c>
    </row>
    <row r="1586" spans="1:11" x14ac:dyDescent="0.25">
      <c r="A1586" s="54" t="s">
        <v>6873</v>
      </c>
      <c r="B1586" s="332" t="s">
        <v>3586</v>
      </c>
      <c r="C1586" s="257" t="s">
        <v>8</v>
      </c>
      <c r="D1586" s="257">
        <v>1</v>
      </c>
      <c r="E1586" s="257" t="s">
        <v>9</v>
      </c>
      <c r="F1586" s="232" t="s">
        <v>3588</v>
      </c>
      <c r="G1586" s="226" t="s">
        <v>3974</v>
      </c>
      <c r="H1586" s="331">
        <v>2004</v>
      </c>
      <c r="I1586" s="318">
        <v>1970</v>
      </c>
      <c r="J1586" s="291">
        <f t="shared" si="25"/>
        <v>1970</v>
      </c>
      <c r="K1586" s="275" t="s">
        <v>6885</v>
      </c>
    </row>
    <row r="1587" spans="1:11" x14ac:dyDescent="0.25">
      <c r="A1587" s="54" t="s">
        <v>6879</v>
      </c>
      <c r="B1587" s="256" t="s">
        <v>3589</v>
      </c>
      <c r="C1587" s="257" t="s">
        <v>315</v>
      </c>
      <c r="D1587" s="257">
        <v>1</v>
      </c>
      <c r="E1587" s="257" t="s">
        <v>9</v>
      </c>
      <c r="F1587" s="232" t="s">
        <v>3590</v>
      </c>
      <c r="G1587" s="266" t="s">
        <v>6677</v>
      </c>
      <c r="H1587" s="331">
        <v>2006</v>
      </c>
      <c r="I1587" s="318">
        <v>68</v>
      </c>
      <c r="J1587" s="291">
        <f t="shared" si="25"/>
        <v>68</v>
      </c>
      <c r="K1587" s="275" t="s">
        <v>6885</v>
      </c>
    </row>
    <row r="1588" spans="1:11" x14ac:dyDescent="0.25">
      <c r="A1588" s="54" t="s">
        <v>6884</v>
      </c>
      <c r="B1588" s="27" t="s">
        <v>3591</v>
      </c>
      <c r="C1588" s="55" t="s">
        <v>552</v>
      </c>
      <c r="D1588" s="55">
        <v>2</v>
      </c>
      <c r="E1588" s="55" t="s">
        <v>9</v>
      </c>
      <c r="F1588" s="9" t="s">
        <v>1084</v>
      </c>
      <c r="G1588" s="333" t="s">
        <v>6678</v>
      </c>
      <c r="H1588" s="334">
        <v>1994</v>
      </c>
      <c r="I1588" s="318">
        <v>8</v>
      </c>
      <c r="J1588" s="291">
        <f t="shared" si="25"/>
        <v>16</v>
      </c>
      <c r="K1588" s="275" t="s">
        <v>6886</v>
      </c>
    </row>
    <row r="1589" spans="1:11" x14ac:dyDescent="0.25">
      <c r="F1589" s="219" t="s">
        <v>6843</v>
      </c>
      <c r="G1589" s="221"/>
      <c r="H1589" s="220" t="s">
        <v>6843</v>
      </c>
      <c r="I1589" s="222">
        <f t="shared" ref="I1589:J1589" si="26">SUM(I7:I1588)</f>
        <v>386941.19999999995</v>
      </c>
      <c r="J1589" s="223">
        <f t="shared" si="26"/>
        <v>572549.9</v>
      </c>
    </row>
    <row r="1590" spans="1:11" x14ac:dyDescent="0.25">
      <c r="G1590"/>
    </row>
    <row r="1591" spans="1:11" x14ac:dyDescent="0.25">
      <c r="G1591"/>
    </row>
    <row r="1592" spans="1:11" x14ac:dyDescent="0.25">
      <c r="G1592"/>
    </row>
    <row r="1593" spans="1:11" x14ac:dyDescent="0.25">
      <c r="G1593"/>
    </row>
    <row r="1594" spans="1:11" x14ac:dyDescent="0.25">
      <c r="G1594"/>
    </row>
    <row r="1595" spans="1:11" x14ac:dyDescent="0.25">
      <c r="G1595"/>
    </row>
  </sheetData>
  <mergeCells count="7">
    <mergeCell ref="O12:Q12"/>
    <mergeCell ref="A4:K4"/>
    <mergeCell ref="O7:S7"/>
    <mergeCell ref="O8:R8"/>
    <mergeCell ref="O9:Q9"/>
    <mergeCell ref="O10:Q10"/>
    <mergeCell ref="O11:T11"/>
  </mergeCells>
  <pageMargins left="0.70866141732283472" right="0.51181102362204722" top="0.35433070866141736" bottom="0.35433070866141736" header="0.31496062992125984" footer="0.31496062992125984"/>
  <pageSetup paperSize="8" scale="8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1541"/>
  <sheetViews>
    <sheetView topLeftCell="A1494" zoomScale="80" zoomScaleNormal="80" workbookViewId="0">
      <selection activeCell="N30" sqref="N30"/>
    </sheetView>
  </sheetViews>
  <sheetFormatPr defaultRowHeight="15" x14ac:dyDescent="0.25"/>
  <cols>
    <col min="1" max="1" width="5.85546875" customWidth="1"/>
    <col min="2" max="2" width="73.7109375" customWidth="1"/>
    <col min="3" max="3" width="7.140625" customWidth="1"/>
    <col min="4" max="4" width="6.7109375" customWidth="1"/>
    <col min="5" max="5" width="6.5703125" customWidth="1"/>
    <col min="6" max="6" width="31.85546875" bestFit="1" customWidth="1"/>
    <col min="7" max="7" width="89.5703125" bestFit="1" customWidth="1"/>
    <col min="8" max="8" width="8.5703125" bestFit="1" customWidth="1"/>
    <col min="9" max="9" width="15.42578125" customWidth="1"/>
    <col min="10" max="10" width="14.85546875" bestFit="1" customWidth="1"/>
    <col min="11" max="11" width="13.85546875" customWidth="1"/>
    <col min="14" max="14" width="13.42578125" bestFit="1" customWidth="1"/>
    <col min="16" max="16" width="13.42578125" bestFit="1" customWidth="1"/>
  </cols>
  <sheetData>
    <row r="2" spans="1:14" x14ac:dyDescent="0.25">
      <c r="I2" t="s">
        <v>6890</v>
      </c>
    </row>
    <row r="4" spans="1:14" ht="29.25" customHeight="1" x14ac:dyDescent="0.25">
      <c r="A4" s="337" t="s">
        <v>2447</v>
      </c>
      <c r="B4" s="338"/>
      <c r="C4" s="338"/>
      <c r="D4" s="338"/>
      <c r="E4" s="338"/>
      <c r="F4" s="338"/>
      <c r="G4" s="338"/>
      <c r="H4" s="338"/>
      <c r="I4" s="338"/>
      <c r="J4" s="338"/>
      <c r="K4" s="339"/>
    </row>
    <row r="5" spans="1:14" x14ac:dyDescent="0.25">
      <c r="A5" s="2">
        <v>1</v>
      </c>
      <c r="B5" s="3" t="s">
        <v>1092</v>
      </c>
      <c r="C5" s="3" t="s">
        <v>1095</v>
      </c>
      <c r="D5" s="3" t="s">
        <v>1093</v>
      </c>
      <c r="E5" s="3" t="s">
        <v>1096</v>
      </c>
      <c r="F5" s="3" t="s">
        <v>1094</v>
      </c>
      <c r="G5" s="67">
        <v>7</v>
      </c>
      <c r="H5" s="67">
        <v>8</v>
      </c>
      <c r="I5" s="87">
        <v>9</v>
      </c>
      <c r="J5" s="89">
        <v>10</v>
      </c>
      <c r="K5" s="89">
        <v>11</v>
      </c>
    </row>
    <row r="6" spans="1:14" ht="32.25" customHeight="1" x14ac:dyDescent="0.25">
      <c r="A6" s="2" t="s">
        <v>0</v>
      </c>
      <c r="B6" s="3" t="s">
        <v>5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1631</v>
      </c>
      <c r="H6" s="2" t="s">
        <v>2446</v>
      </c>
      <c r="I6" s="88" t="s">
        <v>6888</v>
      </c>
      <c r="J6" s="2" t="s">
        <v>6889</v>
      </c>
      <c r="K6" s="2" t="s">
        <v>2444</v>
      </c>
    </row>
    <row r="7" spans="1:14" x14ac:dyDescent="0.25">
      <c r="A7" s="4">
        <v>1</v>
      </c>
      <c r="B7" s="48" t="s">
        <v>703</v>
      </c>
      <c r="C7" s="47" t="s">
        <v>32</v>
      </c>
      <c r="D7" s="10">
        <v>2</v>
      </c>
      <c r="E7" s="11" t="s">
        <v>492</v>
      </c>
      <c r="F7" s="17" t="s">
        <v>1084</v>
      </c>
      <c r="G7" s="226" t="s">
        <v>2289</v>
      </c>
      <c r="H7" s="246">
        <v>2014</v>
      </c>
      <c r="I7" s="225">
        <v>1</v>
      </c>
      <c r="J7" s="225">
        <f t="shared" ref="J7:J70" si="0">PRODUCT(I7*D7)</f>
        <v>2</v>
      </c>
      <c r="K7" s="280" t="s">
        <v>6886</v>
      </c>
      <c r="N7" s="217"/>
    </row>
    <row r="8" spans="1:14" x14ac:dyDescent="0.25">
      <c r="A8" s="4">
        <v>2</v>
      </c>
      <c r="B8" s="48" t="s">
        <v>703</v>
      </c>
      <c r="C8" s="47" t="s">
        <v>32</v>
      </c>
      <c r="D8" s="10">
        <v>1</v>
      </c>
      <c r="E8" s="11" t="s">
        <v>492</v>
      </c>
      <c r="F8" s="17" t="s">
        <v>1084</v>
      </c>
      <c r="G8" s="226" t="s">
        <v>2289</v>
      </c>
      <c r="H8" s="246">
        <v>2014</v>
      </c>
      <c r="I8" s="225">
        <v>1</v>
      </c>
      <c r="J8" s="225">
        <f t="shared" si="0"/>
        <v>1</v>
      </c>
      <c r="K8" s="280" t="s">
        <v>6886</v>
      </c>
      <c r="N8" s="217"/>
    </row>
    <row r="9" spans="1:14" x14ac:dyDescent="0.25">
      <c r="A9" s="4">
        <v>3</v>
      </c>
      <c r="B9" s="12" t="s">
        <v>553</v>
      </c>
      <c r="C9" s="34" t="s">
        <v>32</v>
      </c>
      <c r="D9" s="49">
        <v>1</v>
      </c>
      <c r="E9" s="15" t="s">
        <v>492</v>
      </c>
      <c r="F9" s="17" t="s">
        <v>1084</v>
      </c>
      <c r="G9" s="226" t="s">
        <v>2290</v>
      </c>
      <c r="H9" s="246">
        <v>2013</v>
      </c>
      <c r="I9" s="225">
        <v>5</v>
      </c>
      <c r="J9" s="225">
        <f t="shared" si="0"/>
        <v>5</v>
      </c>
      <c r="K9" s="279" t="s">
        <v>6886</v>
      </c>
      <c r="N9" s="217"/>
    </row>
    <row r="10" spans="1:14" x14ac:dyDescent="0.25">
      <c r="A10" s="4">
        <v>4</v>
      </c>
      <c r="B10" s="12" t="s">
        <v>554</v>
      </c>
      <c r="C10" s="34" t="s">
        <v>32</v>
      </c>
      <c r="D10" s="34">
        <v>1</v>
      </c>
      <c r="E10" s="15" t="s">
        <v>492</v>
      </c>
      <c r="F10" s="17" t="s">
        <v>1084</v>
      </c>
      <c r="G10" s="226" t="s">
        <v>2291</v>
      </c>
      <c r="H10" s="246">
        <v>2009</v>
      </c>
      <c r="I10" s="225">
        <v>8</v>
      </c>
      <c r="J10" s="225">
        <f t="shared" si="0"/>
        <v>8</v>
      </c>
      <c r="K10" s="280" t="s">
        <v>6886</v>
      </c>
    </row>
    <row r="11" spans="1:14" x14ac:dyDescent="0.25">
      <c r="A11" s="4">
        <v>5</v>
      </c>
      <c r="B11" s="12" t="s">
        <v>555</v>
      </c>
      <c r="C11" s="34" t="s">
        <v>32</v>
      </c>
      <c r="D11" s="49">
        <v>4</v>
      </c>
      <c r="E11" s="15" t="s">
        <v>492</v>
      </c>
      <c r="F11" s="17" t="s">
        <v>1084</v>
      </c>
      <c r="G11" s="226" t="s">
        <v>2292</v>
      </c>
      <c r="H11" s="246">
        <v>2007</v>
      </c>
      <c r="I11" s="225">
        <v>15</v>
      </c>
      <c r="J11" s="225">
        <f t="shared" si="0"/>
        <v>60</v>
      </c>
      <c r="K11" s="280" t="s">
        <v>6886</v>
      </c>
    </row>
    <row r="12" spans="1:14" x14ac:dyDescent="0.25">
      <c r="A12" s="4">
        <v>6</v>
      </c>
      <c r="B12" s="42" t="s">
        <v>1083</v>
      </c>
      <c r="C12" s="60" t="s">
        <v>32</v>
      </c>
      <c r="D12" s="60">
        <v>1</v>
      </c>
      <c r="E12" s="60" t="s">
        <v>492</v>
      </c>
      <c r="F12" s="17" t="s">
        <v>1084</v>
      </c>
      <c r="G12" s="226" t="s">
        <v>2293</v>
      </c>
      <c r="H12" s="246">
        <v>2005</v>
      </c>
      <c r="I12" s="225">
        <v>25</v>
      </c>
      <c r="J12" s="225">
        <f t="shared" si="0"/>
        <v>25</v>
      </c>
      <c r="K12" s="280" t="s">
        <v>6886</v>
      </c>
    </row>
    <row r="13" spans="1:14" x14ac:dyDescent="0.25">
      <c r="A13" s="4">
        <v>7</v>
      </c>
      <c r="B13" s="12" t="s">
        <v>556</v>
      </c>
      <c r="C13" s="34" t="s">
        <v>32</v>
      </c>
      <c r="D13" s="34">
        <v>3</v>
      </c>
      <c r="E13" s="15" t="s">
        <v>492</v>
      </c>
      <c r="F13" s="17" t="s">
        <v>1084</v>
      </c>
      <c r="G13" s="226" t="s">
        <v>2294</v>
      </c>
      <c r="H13" s="246">
        <v>2007</v>
      </c>
      <c r="I13" s="225">
        <v>4</v>
      </c>
      <c r="J13" s="225">
        <f t="shared" si="0"/>
        <v>12</v>
      </c>
      <c r="K13" s="279" t="s">
        <v>6886</v>
      </c>
    </row>
    <row r="14" spans="1:14" x14ac:dyDescent="0.25">
      <c r="A14" s="4">
        <v>8</v>
      </c>
      <c r="B14" s="12" t="s">
        <v>557</v>
      </c>
      <c r="C14" s="34" t="s">
        <v>32</v>
      </c>
      <c r="D14" s="34">
        <v>1</v>
      </c>
      <c r="E14" s="15" t="s">
        <v>492</v>
      </c>
      <c r="F14" s="17" t="s">
        <v>1084</v>
      </c>
      <c r="G14" s="226" t="s">
        <v>2295</v>
      </c>
      <c r="H14" s="246">
        <v>2015</v>
      </c>
      <c r="I14" s="225">
        <v>15</v>
      </c>
      <c r="J14" s="225">
        <f t="shared" si="0"/>
        <v>15</v>
      </c>
      <c r="K14" s="280" t="s">
        <v>6886</v>
      </c>
    </row>
    <row r="15" spans="1:14" x14ac:dyDescent="0.25">
      <c r="A15" s="4">
        <v>9</v>
      </c>
      <c r="B15" s="132" t="s">
        <v>3975</v>
      </c>
      <c r="C15" s="100" t="s">
        <v>315</v>
      </c>
      <c r="D15" s="100">
        <v>1</v>
      </c>
      <c r="E15" s="100" t="s">
        <v>9</v>
      </c>
      <c r="F15" s="133" t="s">
        <v>3976</v>
      </c>
      <c r="G15" s="226" t="s">
        <v>6680</v>
      </c>
      <c r="H15" s="246">
        <v>2020</v>
      </c>
      <c r="I15" s="225">
        <v>200</v>
      </c>
      <c r="J15" s="225">
        <f t="shared" si="0"/>
        <v>200</v>
      </c>
      <c r="K15" s="280" t="s">
        <v>6886</v>
      </c>
    </row>
    <row r="16" spans="1:14" x14ac:dyDescent="0.25">
      <c r="A16" s="4">
        <v>10</v>
      </c>
      <c r="B16" s="99" t="s">
        <v>3977</v>
      </c>
      <c r="C16" s="123" t="s">
        <v>315</v>
      </c>
      <c r="D16" s="123">
        <v>1</v>
      </c>
      <c r="E16" s="100" t="s">
        <v>9</v>
      </c>
      <c r="F16" s="123" t="s">
        <v>3978</v>
      </c>
      <c r="G16" s="226" t="s">
        <v>3599</v>
      </c>
      <c r="H16" s="246">
        <v>2007</v>
      </c>
      <c r="I16" s="225">
        <v>100</v>
      </c>
      <c r="J16" s="225">
        <f t="shared" si="0"/>
        <v>100</v>
      </c>
      <c r="K16" s="280" t="s">
        <v>6886</v>
      </c>
    </row>
    <row r="17" spans="1:11" x14ac:dyDescent="0.25">
      <c r="A17" s="4">
        <v>11</v>
      </c>
      <c r="B17" s="99" t="s">
        <v>3977</v>
      </c>
      <c r="C17" s="123" t="s">
        <v>315</v>
      </c>
      <c r="D17" s="123">
        <v>1</v>
      </c>
      <c r="E17" s="100" t="s">
        <v>9</v>
      </c>
      <c r="F17" s="123" t="s">
        <v>3979</v>
      </c>
      <c r="G17" s="226" t="s">
        <v>3599</v>
      </c>
      <c r="H17" s="246">
        <v>2007</v>
      </c>
      <c r="I17" s="225">
        <v>100</v>
      </c>
      <c r="J17" s="225">
        <f t="shared" si="0"/>
        <v>100</v>
      </c>
      <c r="K17" s="279" t="s">
        <v>6886</v>
      </c>
    </row>
    <row r="18" spans="1:11" x14ac:dyDescent="0.25">
      <c r="A18" s="4">
        <v>12</v>
      </c>
      <c r="B18" s="99" t="s">
        <v>3977</v>
      </c>
      <c r="C18" s="123" t="s">
        <v>315</v>
      </c>
      <c r="D18" s="123">
        <v>1</v>
      </c>
      <c r="E18" s="100" t="s">
        <v>9</v>
      </c>
      <c r="F18" s="123" t="s">
        <v>3980</v>
      </c>
      <c r="G18" s="226" t="s">
        <v>3600</v>
      </c>
      <c r="H18" s="246">
        <v>2008</v>
      </c>
      <c r="I18" s="225">
        <v>100</v>
      </c>
      <c r="J18" s="225">
        <f t="shared" si="0"/>
        <v>100</v>
      </c>
      <c r="K18" s="280" t="s">
        <v>6886</v>
      </c>
    </row>
    <row r="19" spans="1:11" x14ac:dyDescent="0.25">
      <c r="A19" s="4">
        <v>13</v>
      </c>
      <c r="B19" s="132" t="s">
        <v>704</v>
      </c>
      <c r="C19" s="100" t="s">
        <v>552</v>
      </c>
      <c r="D19" s="131">
        <v>1</v>
      </c>
      <c r="E19" s="100" t="s">
        <v>9</v>
      </c>
      <c r="F19" s="17" t="s">
        <v>1084</v>
      </c>
      <c r="G19" s="226" t="s">
        <v>2296</v>
      </c>
      <c r="H19" s="246">
        <v>2007</v>
      </c>
      <c r="I19" s="225">
        <v>25</v>
      </c>
      <c r="J19" s="225">
        <f t="shared" si="0"/>
        <v>25</v>
      </c>
      <c r="K19" s="280" t="s">
        <v>6886</v>
      </c>
    </row>
    <row r="20" spans="1:11" x14ac:dyDescent="0.25">
      <c r="A20" s="4">
        <v>14</v>
      </c>
      <c r="B20" s="132" t="s">
        <v>704</v>
      </c>
      <c r="C20" s="100" t="s">
        <v>552</v>
      </c>
      <c r="D20" s="131">
        <v>1</v>
      </c>
      <c r="E20" s="100" t="s">
        <v>9</v>
      </c>
      <c r="F20" s="17" t="s">
        <v>1084</v>
      </c>
      <c r="G20" s="226" t="s">
        <v>2296</v>
      </c>
      <c r="H20" s="246">
        <v>2007</v>
      </c>
      <c r="I20" s="225">
        <v>25</v>
      </c>
      <c r="J20" s="225">
        <f t="shared" si="0"/>
        <v>25</v>
      </c>
      <c r="K20" s="280" t="s">
        <v>6886</v>
      </c>
    </row>
    <row r="21" spans="1:11" x14ac:dyDescent="0.25">
      <c r="A21" s="4">
        <v>15</v>
      </c>
      <c r="B21" s="132" t="s">
        <v>704</v>
      </c>
      <c r="C21" s="100" t="s">
        <v>315</v>
      </c>
      <c r="D21" s="100">
        <v>1</v>
      </c>
      <c r="E21" s="100" t="s">
        <v>9</v>
      </c>
      <c r="F21" s="17" t="s">
        <v>1084</v>
      </c>
      <c r="G21" s="226" t="s">
        <v>2296</v>
      </c>
      <c r="H21" s="246">
        <v>2007</v>
      </c>
      <c r="I21" s="225">
        <v>25</v>
      </c>
      <c r="J21" s="225">
        <f t="shared" si="0"/>
        <v>25</v>
      </c>
      <c r="K21" s="279" t="s">
        <v>6886</v>
      </c>
    </row>
    <row r="22" spans="1:11" x14ac:dyDescent="0.25">
      <c r="A22" s="4">
        <v>16</v>
      </c>
      <c r="B22" s="132" t="s">
        <v>3981</v>
      </c>
      <c r="C22" s="100" t="s">
        <v>8</v>
      </c>
      <c r="D22" s="100">
        <v>1</v>
      </c>
      <c r="E22" s="100" t="s">
        <v>9</v>
      </c>
      <c r="F22" s="17" t="s">
        <v>1084</v>
      </c>
      <c r="G22" s="226" t="s">
        <v>6681</v>
      </c>
      <c r="H22" s="246">
        <v>2012</v>
      </c>
      <c r="I22" s="225">
        <v>235</v>
      </c>
      <c r="J22" s="225">
        <f t="shared" si="0"/>
        <v>235</v>
      </c>
      <c r="K22" s="280" t="s">
        <v>6886</v>
      </c>
    </row>
    <row r="23" spans="1:11" x14ac:dyDescent="0.25">
      <c r="A23" s="4">
        <v>17</v>
      </c>
      <c r="B23" s="97" t="s">
        <v>2463</v>
      </c>
      <c r="C23" s="11" t="s">
        <v>32</v>
      </c>
      <c r="D23" s="11">
        <v>1</v>
      </c>
      <c r="E23" s="100" t="s">
        <v>9</v>
      </c>
      <c r="F23" s="102" t="s">
        <v>3982</v>
      </c>
      <c r="G23" s="226" t="s">
        <v>2297</v>
      </c>
      <c r="H23" s="246">
        <v>1994</v>
      </c>
      <c r="I23" s="225">
        <v>50</v>
      </c>
      <c r="J23" s="225">
        <f t="shared" si="0"/>
        <v>50</v>
      </c>
      <c r="K23" s="280" t="s">
        <v>6886</v>
      </c>
    </row>
    <row r="24" spans="1:11" x14ac:dyDescent="0.25">
      <c r="A24" s="4">
        <v>18</v>
      </c>
      <c r="B24" s="132" t="s">
        <v>2463</v>
      </c>
      <c r="C24" s="100" t="s">
        <v>552</v>
      </c>
      <c r="D24" s="100">
        <v>1</v>
      </c>
      <c r="E24" s="100" t="s">
        <v>9</v>
      </c>
      <c r="F24" s="36" t="s">
        <v>2472</v>
      </c>
      <c r="G24" s="226" t="s">
        <v>2297</v>
      </c>
      <c r="H24" s="246">
        <v>2008</v>
      </c>
      <c r="I24" s="225">
        <v>50</v>
      </c>
      <c r="J24" s="225">
        <f t="shared" si="0"/>
        <v>50</v>
      </c>
      <c r="K24" s="280" t="s">
        <v>6886</v>
      </c>
    </row>
    <row r="25" spans="1:11" x14ac:dyDescent="0.25">
      <c r="A25" s="4">
        <v>19</v>
      </c>
      <c r="B25" s="132" t="s">
        <v>2463</v>
      </c>
      <c r="C25" s="100" t="s">
        <v>552</v>
      </c>
      <c r="D25" s="131">
        <v>1</v>
      </c>
      <c r="E25" s="100" t="s">
        <v>9</v>
      </c>
      <c r="F25" s="36" t="s">
        <v>2469</v>
      </c>
      <c r="G25" s="226" t="s">
        <v>2297</v>
      </c>
      <c r="H25" s="247">
        <v>2008</v>
      </c>
      <c r="I25" s="225">
        <v>50</v>
      </c>
      <c r="J25" s="225">
        <f t="shared" si="0"/>
        <v>50</v>
      </c>
      <c r="K25" s="279" t="s">
        <v>6886</v>
      </c>
    </row>
    <row r="26" spans="1:11" x14ac:dyDescent="0.25">
      <c r="A26" s="4">
        <v>20</v>
      </c>
      <c r="B26" s="132" t="s">
        <v>2463</v>
      </c>
      <c r="C26" s="100" t="s">
        <v>552</v>
      </c>
      <c r="D26" s="100">
        <v>1</v>
      </c>
      <c r="E26" s="100" t="s">
        <v>9</v>
      </c>
      <c r="F26" s="36" t="s">
        <v>2468</v>
      </c>
      <c r="G26" s="226" t="s">
        <v>2297</v>
      </c>
      <c r="H26" s="247">
        <v>2008</v>
      </c>
      <c r="I26" s="225">
        <v>50</v>
      </c>
      <c r="J26" s="225">
        <f t="shared" si="0"/>
        <v>50</v>
      </c>
      <c r="K26" s="280" t="s">
        <v>6886</v>
      </c>
    </row>
    <row r="27" spans="1:11" x14ac:dyDescent="0.25">
      <c r="A27" s="4">
        <v>21</v>
      </c>
      <c r="B27" s="132" t="s">
        <v>2463</v>
      </c>
      <c r="C27" s="100" t="s">
        <v>552</v>
      </c>
      <c r="D27" s="100">
        <v>1</v>
      </c>
      <c r="E27" s="100" t="s">
        <v>9</v>
      </c>
      <c r="F27" s="36" t="s">
        <v>3983</v>
      </c>
      <c r="G27" s="226" t="s">
        <v>2297</v>
      </c>
      <c r="H27" s="247">
        <v>2007</v>
      </c>
      <c r="I27" s="225">
        <v>50</v>
      </c>
      <c r="J27" s="225">
        <f t="shared" si="0"/>
        <v>50</v>
      </c>
      <c r="K27" s="280" t="s">
        <v>6886</v>
      </c>
    </row>
    <row r="28" spans="1:11" x14ac:dyDescent="0.25">
      <c r="A28" s="4">
        <v>22</v>
      </c>
      <c r="B28" s="132" t="s">
        <v>2463</v>
      </c>
      <c r="C28" s="100" t="s">
        <v>641</v>
      </c>
      <c r="D28" s="100">
        <v>1</v>
      </c>
      <c r="E28" s="100" t="s">
        <v>9</v>
      </c>
      <c r="F28" s="36" t="s">
        <v>2470</v>
      </c>
      <c r="G28" s="226" t="s">
        <v>2297</v>
      </c>
      <c r="H28" s="247">
        <v>2008</v>
      </c>
      <c r="I28" s="225">
        <v>50</v>
      </c>
      <c r="J28" s="225">
        <f t="shared" si="0"/>
        <v>50</v>
      </c>
      <c r="K28" s="280" t="s">
        <v>6886</v>
      </c>
    </row>
    <row r="29" spans="1:11" x14ac:dyDescent="0.25">
      <c r="A29" s="4">
        <v>23</v>
      </c>
      <c r="B29" s="132" t="s">
        <v>2463</v>
      </c>
      <c r="C29" s="100" t="s">
        <v>552</v>
      </c>
      <c r="D29" s="100">
        <v>1</v>
      </c>
      <c r="E29" s="131" t="s">
        <v>492</v>
      </c>
      <c r="F29" s="36" t="s">
        <v>1084</v>
      </c>
      <c r="G29" s="226" t="s">
        <v>2297</v>
      </c>
      <c r="H29" s="247">
        <v>2008</v>
      </c>
      <c r="I29" s="225">
        <v>50</v>
      </c>
      <c r="J29" s="225">
        <f t="shared" si="0"/>
        <v>50</v>
      </c>
      <c r="K29" s="279" t="s">
        <v>6886</v>
      </c>
    </row>
    <row r="30" spans="1:11" x14ac:dyDescent="0.25">
      <c r="A30" s="4">
        <v>24</v>
      </c>
      <c r="B30" s="132" t="s">
        <v>2463</v>
      </c>
      <c r="C30" s="100" t="s">
        <v>552</v>
      </c>
      <c r="D30" s="133" t="s">
        <v>1091</v>
      </c>
      <c r="E30" s="131" t="s">
        <v>492</v>
      </c>
      <c r="F30" s="133" t="s">
        <v>3984</v>
      </c>
      <c r="G30" s="226" t="s">
        <v>2297</v>
      </c>
      <c r="H30" s="247">
        <v>2008</v>
      </c>
      <c r="I30" s="225">
        <v>50</v>
      </c>
      <c r="J30" s="225">
        <f t="shared" si="0"/>
        <v>50</v>
      </c>
      <c r="K30" s="280" t="s">
        <v>6886</v>
      </c>
    </row>
    <row r="31" spans="1:11" x14ac:dyDescent="0.25">
      <c r="A31" s="4">
        <v>25</v>
      </c>
      <c r="B31" s="132" t="s">
        <v>2463</v>
      </c>
      <c r="C31" s="100" t="s">
        <v>552</v>
      </c>
      <c r="D31" s="100">
        <v>1</v>
      </c>
      <c r="E31" s="100" t="s">
        <v>9</v>
      </c>
      <c r="F31" s="133" t="s">
        <v>3985</v>
      </c>
      <c r="G31" s="226" t="s">
        <v>2297</v>
      </c>
      <c r="H31" s="247">
        <v>2007</v>
      </c>
      <c r="I31" s="225">
        <v>50</v>
      </c>
      <c r="J31" s="225">
        <f t="shared" si="0"/>
        <v>50</v>
      </c>
      <c r="K31" s="280" t="s">
        <v>6886</v>
      </c>
    </row>
    <row r="32" spans="1:11" x14ac:dyDescent="0.25">
      <c r="A32" s="4">
        <v>26</v>
      </c>
      <c r="B32" s="132" t="s">
        <v>3986</v>
      </c>
      <c r="C32" s="100" t="s">
        <v>552</v>
      </c>
      <c r="D32" s="100">
        <v>1</v>
      </c>
      <c r="E32" s="100" t="s">
        <v>9</v>
      </c>
      <c r="F32" s="36" t="s">
        <v>2475</v>
      </c>
      <c r="G32" s="226" t="s">
        <v>6472</v>
      </c>
      <c r="H32" s="247">
        <v>2008</v>
      </c>
      <c r="I32" s="225">
        <v>10</v>
      </c>
      <c r="J32" s="225">
        <f t="shared" si="0"/>
        <v>10</v>
      </c>
      <c r="K32" s="280" t="s">
        <v>6886</v>
      </c>
    </row>
    <row r="33" spans="1:11" x14ac:dyDescent="0.25">
      <c r="A33" s="4">
        <v>27</v>
      </c>
      <c r="B33" s="132" t="s">
        <v>3986</v>
      </c>
      <c r="C33" s="100" t="s">
        <v>552</v>
      </c>
      <c r="D33" s="100">
        <v>1</v>
      </c>
      <c r="E33" s="100" t="s">
        <v>9</v>
      </c>
      <c r="F33" s="36" t="s">
        <v>2476</v>
      </c>
      <c r="G33" s="226" t="s">
        <v>6472</v>
      </c>
      <c r="H33" s="247">
        <v>2008</v>
      </c>
      <c r="I33" s="225">
        <v>10</v>
      </c>
      <c r="J33" s="225">
        <f t="shared" si="0"/>
        <v>10</v>
      </c>
      <c r="K33" s="279" t="s">
        <v>6886</v>
      </c>
    </row>
    <row r="34" spans="1:11" x14ac:dyDescent="0.25">
      <c r="A34" s="4">
        <v>28</v>
      </c>
      <c r="B34" s="132" t="s">
        <v>3986</v>
      </c>
      <c r="C34" s="100" t="s">
        <v>552</v>
      </c>
      <c r="D34" s="100">
        <v>1</v>
      </c>
      <c r="E34" s="100" t="s">
        <v>9</v>
      </c>
      <c r="F34" s="36" t="s">
        <v>2474</v>
      </c>
      <c r="G34" s="226" t="s">
        <v>6472</v>
      </c>
      <c r="H34" s="247">
        <v>2008</v>
      </c>
      <c r="I34" s="225">
        <v>10</v>
      </c>
      <c r="J34" s="225">
        <f t="shared" si="0"/>
        <v>10</v>
      </c>
      <c r="K34" s="280" t="s">
        <v>6886</v>
      </c>
    </row>
    <row r="35" spans="1:11" x14ac:dyDescent="0.25">
      <c r="A35" s="4">
        <v>29</v>
      </c>
      <c r="B35" s="12" t="s">
        <v>3987</v>
      </c>
      <c r="C35" s="10" t="s">
        <v>32</v>
      </c>
      <c r="D35" s="10">
        <v>1</v>
      </c>
      <c r="E35" s="10" t="s">
        <v>492</v>
      </c>
      <c r="F35" s="33" t="s">
        <v>706</v>
      </c>
      <c r="G35" s="226" t="s">
        <v>2298</v>
      </c>
      <c r="H35" s="247">
        <v>2011</v>
      </c>
      <c r="I35" s="225">
        <v>15</v>
      </c>
      <c r="J35" s="225">
        <f t="shared" si="0"/>
        <v>15</v>
      </c>
      <c r="K35" s="280" t="s">
        <v>6886</v>
      </c>
    </row>
    <row r="36" spans="1:11" x14ac:dyDescent="0.25">
      <c r="A36" s="4">
        <v>30</v>
      </c>
      <c r="B36" s="99" t="s">
        <v>3988</v>
      </c>
      <c r="C36" s="100" t="s">
        <v>315</v>
      </c>
      <c r="D36" s="100">
        <v>1</v>
      </c>
      <c r="E36" s="100" t="s">
        <v>9</v>
      </c>
      <c r="F36" s="134" t="s">
        <v>3989</v>
      </c>
      <c r="G36" s="226" t="s">
        <v>3600</v>
      </c>
      <c r="H36" s="247">
        <v>2008</v>
      </c>
      <c r="I36" s="225">
        <v>100</v>
      </c>
      <c r="J36" s="225">
        <f t="shared" si="0"/>
        <v>100</v>
      </c>
      <c r="K36" s="280" t="s">
        <v>6886</v>
      </c>
    </row>
    <row r="37" spans="1:11" x14ac:dyDescent="0.25">
      <c r="A37" s="4">
        <v>31</v>
      </c>
      <c r="B37" s="99" t="s">
        <v>3990</v>
      </c>
      <c r="C37" s="100" t="s">
        <v>552</v>
      </c>
      <c r="D37" s="100">
        <v>1</v>
      </c>
      <c r="E37" s="100" t="s">
        <v>9</v>
      </c>
      <c r="F37" s="135" t="s">
        <v>3991</v>
      </c>
      <c r="G37" s="226" t="s">
        <v>6682</v>
      </c>
      <c r="H37" s="247">
        <v>2008</v>
      </c>
      <c r="I37" s="225">
        <v>100</v>
      </c>
      <c r="J37" s="225">
        <f t="shared" si="0"/>
        <v>100</v>
      </c>
      <c r="K37" s="279" t="s">
        <v>6886</v>
      </c>
    </row>
    <row r="38" spans="1:11" x14ac:dyDescent="0.25">
      <c r="A38" s="4">
        <v>32</v>
      </c>
      <c r="B38" s="132" t="s">
        <v>3992</v>
      </c>
      <c r="C38" s="100" t="s">
        <v>315</v>
      </c>
      <c r="D38" s="100">
        <v>1</v>
      </c>
      <c r="E38" s="100" t="s">
        <v>9</v>
      </c>
      <c r="F38" s="133" t="s">
        <v>3993</v>
      </c>
      <c r="G38" s="226" t="s">
        <v>6684</v>
      </c>
      <c r="H38" s="247">
        <v>2008</v>
      </c>
      <c r="I38" s="225">
        <v>1000</v>
      </c>
      <c r="J38" s="225">
        <f t="shared" si="0"/>
        <v>1000</v>
      </c>
      <c r="K38" s="280" t="s">
        <v>6886</v>
      </c>
    </row>
    <row r="39" spans="1:11" x14ac:dyDescent="0.25">
      <c r="A39" s="4">
        <v>33</v>
      </c>
      <c r="B39" s="132" t="s">
        <v>3994</v>
      </c>
      <c r="C39" s="123" t="s">
        <v>315</v>
      </c>
      <c r="D39" s="123">
        <v>1</v>
      </c>
      <c r="E39" s="100" t="s">
        <v>9</v>
      </c>
      <c r="F39" s="134" t="s">
        <v>3995</v>
      </c>
      <c r="G39" s="226" t="s">
        <v>3600</v>
      </c>
      <c r="H39" s="247">
        <v>2008</v>
      </c>
      <c r="I39" s="225">
        <v>100</v>
      </c>
      <c r="J39" s="225">
        <f t="shared" si="0"/>
        <v>100</v>
      </c>
      <c r="K39" s="280" t="s">
        <v>6886</v>
      </c>
    </row>
    <row r="40" spans="1:11" x14ac:dyDescent="0.25">
      <c r="A40" s="4">
        <v>34</v>
      </c>
      <c r="B40" s="132" t="s">
        <v>3994</v>
      </c>
      <c r="C40" s="123" t="s">
        <v>315</v>
      </c>
      <c r="D40" s="123">
        <v>1</v>
      </c>
      <c r="E40" s="100" t="s">
        <v>9</v>
      </c>
      <c r="F40" s="123" t="s">
        <v>3996</v>
      </c>
      <c r="G40" s="226" t="s">
        <v>3599</v>
      </c>
      <c r="H40" s="247">
        <v>2007</v>
      </c>
      <c r="I40" s="225">
        <v>100</v>
      </c>
      <c r="J40" s="225">
        <f t="shared" si="0"/>
        <v>100</v>
      </c>
      <c r="K40" s="280" t="s">
        <v>6886</v>
      </c>
    </row>
    <row r="41" spans="1:11" x14ac:dyDescent="0.25">
      <c r="A41" s="4">
        <v>35</v>
      </c>
      <c r="B41" s="132" t="s">
        <v>3994</v>
      </c>
      <c r="C41" s="123" t="s">
        <v>315</v>
      </c>
      <c r="D41" s="123">
        <v>1</v>
      </c>
      <c r="E41" s="100" t="s">
        <v>9</v>
      </c>
      <c r="F41" s="123" t="s">
        <v>3997</v>
      </c>
      <c r="G41" s="226" t="s">
        <v>3599</v>
      </c>
      <c r="H41" s="247">
        <v>2007</v>
      </c>
      <c r="I41" s="225">
        <v>100</v>
      </c>
      <c r="J41" s="225">
        <f t="shared" si="0"/>
        <v>100</v>
      </c>
      <c r="K41" s="279" t="s">
        <v>6886</v>
      </c>
    </row>
    <row r="42" spans="1:11" x14ac:dyDescent="0.25">
      <c r="A42" s="4">
        <v>36</v>
      </c>
      <c r="B42" s="132" t="s">
        <v>3998</v>
      </c>
      <c r="C42" s="100" t="s">
        <v>552</v>
      </c>
      <c r="D42" s="100">
        <v>1</v>
      </c>
      <c r="E42" s="100" t="s">
        <v>9</v>
      </c>
      <c r="F42" s="133" t="s">
        <v>3999</v>
      </c>
      <c r="G42" s="226" t="s">
        <v>3600</v>
      </c>
      <c r="H42" s="247">
        <v>2008</v>
      </c>
      <c r="I42" s="225">
        <v>100</v>
      </c>
      <c r="J42" s="225">
        <f t="shared" si="0"/>
        <v>100</v>
      </c>
      <c r="K42" s="280" t="s">
        <v>6886</v>
      </c>
    </row>
    <row r="43" spans="1:11" x14ac:dyDescent="0.25">
      <c r="A43" s="4">
        <v>37</v>
      </c>
      <c r="B43" s="132" t="s">
        <v>3998</v>
      </c>
      <c r="C43" s="100" t="s">
        <v>552</v>
      </c>
      <c r="D43" s="100">
        <v>1</v>
      </c>
      <c r="E43" s="100" t="s">
        <v>9</v>
      </c>
      <c r="F43" s="133" t="s">
        <v>4000</v>
      </c>
      <c r="G43" s="226" t="s">
        <v>3600</v>
      </c>
      <c r="H43" s="247">
        <v>2008</v>
      </c>
      <c r="I43" s="225">
        <v>100</v>
      </c>
      <c r="J43" s="225">
        <f t="shared" si="0"/>
        <v>100</v>
      </c>
      <c r="K43" s="280" t="s">
        <v>6886</v>
      </c>
    </row>
    <row r="44" spans="1:11" x14ac:dyDescent="0.25">
      <c r="A44" s="4">
        <v>38</v>
      </c>
      <c r="B44" s="132" t="s">
        <v>3998</v>
      </c>
      <c r="C44" s="100" t="s">
        <v>552</v>
      </c>
      <c r="D44" s="100">
        <v>1</v>
      </c>
      <c r="E44" s="100" t="s">
        <v>9</v>
      </c>
      <c r="F44" s="133" t="s">
        <v>4001</v>
      </c>
      <c r="G44" s="226" t="s">
        <v>3599</v>
      </c>
      <c r="H44" s="247">
        <v>2007</v>
      </c>
      <c r="I44" s="225">
        <v>100</v>
      </c>
      <c r="J44" s="225">
        <f t="shared" si="0"/>
        <v>100</v>
      </c>
      <c r="K44" s="280" t="s">
        <v>6886</v>
      </c>
    </row>
    <row r="45" spans="1:11" x14ac:dyDescent="0.25">
      <c r="A45" s="4">
        <v>39</v>
      </c>
      <c r="B45" s="132" t="s">
        <v>4002</v>
      </c>
      <c r="C45" s="100" t="s">
        <v>552</v>
      </c>
      <c r="D45" s="100">
        <v>1</v>
      </c>
      <c r="E45" s="100" t="s">
        <v>9</v>
      </c>
      <c r="F45" s="133" t="s">
        <v>4003</v>
      </c>
      <c r="G45" s="226" t="s">
        <v>3599</v>
      </c>
      <c r="H45" s="247">
        <v>2007</v>
      </c>
      <c r="I45" s="225">
        <v>100</v>
      </c>
      <c r="J45" s="225">
        <f t="shared" si="0"/>
        <v>100</v>
      </c>
      <c r="K45" s="279" t="s">
        <v>6886</v>
      </c>
    </row>
    <row r="46" spans="1:11" x14ac:dyDescent="0.25">
      <c r="A46" s="4">
        <v>40</v>
      </c>
      <c r="B46" s="132" t="s">
        <v>4004</v>
      </c>
      <c r="C46" s="100" t="s">
        <v>552</v>
      </c>
      <c r="D46" s="100">
        <v>1</v>
      </c>
      <c r="E46" s="100" t="s">
        <v>9</v>
      </c>
      <c r="F46" s="133" t="s">
        <v>4005</v>
      </c>
      <c r="G46" s="226" t="s">
        <v>3599</v>
      </c>
      <c r="H46" s="247">
        <v>2007</v>
      </c>
      <c r="I46" s="225">
        <v>100</v>
      </c>
      <c r="J46" s="225">
        <f t="shared" si="0"/>
        <v>100</v>
      </c>
      <c r="K46" s="280" t="s">
        <v>6886</v>
      </c>
    </row>
    <row r="47" spans="1:11" x14ac:dyDescent="0.25">
      <c r="A47" s="4">
        <v>41</v>
      </c>
      <c r="B47" s="132" t="s">
        <v>2478</v>
      </c>
      <c r="C47" s="100" t="s">
        <v>315</v>
      </c>
      <c r="D47" s="100">
        <v>1</v>
      </c>
      <c r="E47" s="100" t="s">
        <v>9</v>
      </c>
      <c r="F47" s="133" t="s">
        <v>4006</v>
      </c>
      <c r="G47" s="226" t="s">
        <v>3600</v>
      </c>
      <c r="H47" s="247">
        <v>2008</v>
      </c>
      <c r="I47" s="225">
        <v>100</v>
      </c>
      <c r="J47" s="225">
        <f t="shared" si="0"/>
        <v>100</v>
      </c>
      <c r="K47" s="280" t="s">
        <v>6886</v>
      </c>
    </row>
    <row r="48" spans="1:11" x14ac:dyDescent="0.25">
      <c r="A48" s="4">
        <v>42</v>
      </c>
      <c r="B48" s="132" t="s">
        <v>4007</v>
      </c>
      <c r="C48" s="100" t="s">
        <v>315</v>
      </c>
      <c r="D48" s="100">
        <v>1</v>
      </c>
      <c r="E48" s="100" t="s">
        <v>9</v>
      </c>
      <c r="F48" s="133" t="s">
        <v>4008</v>
      </c>
      <c r="G48" s="226" t="s">
        <v>3600</v>
      </c>
      <c r="H48" s="247">
        <v>2008</v>
      </c>
      <c r="I48" s="225">
        <v>100</v>
      </c>
      <c r="J48" s="225">
        <f t="shared" si="0"/>
        <v>100</v>
      </c>
      <c r="K48" s="280" t="s">
        <v>6886</v>
      </c>
    </row>
    <row r="49" spans="1:11" x14ac:dyDescent="0.25">
      <c r="A49" s="4">
        <v>43</v>
      </c>
      <c r="B49" s="132" t="s">
        <v>4009</v>
      </c>
      <c r="C49" s="100" t="s">
        <v>552</v>
      </c>
      <c r="D49" s="100">
        <v>1</v>
      </c>
      <c r="E49" s="100" t="s">
        <v>9</v>
      </c>
      <c r="F49" s="133" t="s">
        <v>4010</v>
      </c>
      <c r="G49" s="226" t="s">
        <v>3600</v>
      </c>
      <c r="H49" s="247">
        <v>2008</v>
      </c>
      <c r="I49" s="225">
        <v>100</v>
      </c>
      <c r="J49" s="225">
        <f t="shared" si="0"/>
        <v>100</v>
      </c>
      <c r="K49" s="279" t="s">
        <v>6886</v>
      </c>
    </row>
    <row r="50" spans="1:11" ht="25.5" x14ac:dyDescent="0.25">
      <c r="A50" s="4">
        <v>44</v>
      </c>
      <c r="B50" s="136" t="s">
        <v>4011</v>
      </c>
      <c r="C50" s="10" t="s">
        <v>315</v>
      </c>
      <c r="D50" s="47">
        <v>3</v>
      </c>
      <c r="E50" s="47" t="s">
        <v>9</v>
      </c>
      <c r="F50" s="33" t="s">
        <v>4012</v>
      </c>
      <c r="G50" s="234" t="s">
        <v>5096</v>
      </c>
      <c r="H50" s="247">
        <v>2007</v>
      </c>
      <c r="I50" s="225">
        <v>330</v>
      </c>
      <c r="J50" s="225">
        <f t="shared" si="0"/>
        <v>990</v>
      </c>
      <c r="K50" s="280" t="s">
        <v>6886</v>
      </c>
    </row>
    <row r="51" spans="1:11" x14ac:dyDescent="0.25">
      <c r="A51" s="4">
        <v>45</v>
      </c>
      <c r="B51" s="97" t="s">
        <v>2498</v>
      </c>
      <c r="C51" s="11" t="s">
        <v>315</v>
      </c>
      <c r="D51" s="11">
        <v>1</v>
      </c>
      <c r="E51" s="101" t="s">
        <v>492</v>
      </c>
      <c r="F51" s="102" t="s">
        <v>4013</v>
      </c>
      <c r="G51" s="226" t="s">
        <v>3599</v>
      </c>
      <c r="H51" s="247">
        <v>2007</v>
      </c>
      <c r="I51" s="225">
        <v>100</v>
      </c>
      <c r="J51" s="225">
        <f t="shared" si="0"/>
        <v>100</v>
      </c>
      <c r="K51" s="280" t="s">
        <v>6886</v>
      </c>
    </row>
    <row r="52" spans="1:11" x14ac:dyDescent="0.25">
      <c r="A52" s="4">
        <v>46</v>
      </c>
      <c r="B52" s="97" t="s">
        <v>2498</v>
      </c>
      <c r="C52" s="11" t="s">
        <v>315</v>
      </c>
      <c r="D52" s="11">
        <v>1</v>
      </c>
      <c r="E52" s="101" t="s">
        <v>492</v>
      </c>
      <c r="F52" s="102" t="s">
        <v>4014</v>
      </c>
      <c r="G52" s="226" t="s">
        <v>3599</v>
      </c>
      <c r="H52" s="247">
        <v>2007</v>
      </c>
      <c r="I52" s="225">
        <v>100</v>
      </c>
      <c r="J52" s="225">
        <f t="shared" si="0"/>
        <v>100</v>
      </c>
      <c r="K52" s="280" t="s">
        <v>6886</v>
      </c>
    </row>
    <row r="53" spans="1:11" x14ac:dyDescent="0.25">
      <c r="A53" s="4">
        <v>47</v>
      </c>
      <c r="B53" s="132" t="s">
        <v>2498</v>
      </c>
      <c r="C53" s="100" t="s">
        <v>552</v>
      </c>
      <c r="D53" s="100">
        <v>1</v>
      </c>
      <c r="E53" s="100" t="s">
        <v>9</v>
      </c>
      <c r="F53" s="133" t="s">
        <v>4015</v>
      </c>
      <c r="G53" s="226" t="s">
        <v>3599</v>
      </c>
      <c r="H53" s="247">
        <v>2007</v>
      </c>
      <c r="I53" s="225">
        <v>100</v>
      </c>
      <c r="J53" s="225">
        <f t="shared" si="0"/>
        <v>100</v>
      </c>
      <c r="K53" s="279" t="s">
        <v>6886</v>
      </c>
    </row>
    <row r="54" spans="1:11" x14ac:dyDescent="0.25">
      <c r="A54" s="4">
        <v>48</v>
      </c>
      <c r="B54" s="99" t="s">
        <v>2498</v>
      </c>
      <c r="C54" s="100" t="s">
        <v>552</v>
      </c>
      <c r="D54" s="100">
        <v>1</v>
      </c>
      <c r="E54" s="100" t="s">
        <v>9</v>
      </c>
      <c r="F54" s="135" t="s">
        <v>4016</v>
      </c>
      <c r="G54" s="226" t="s">
        <v>3599</v>
      </c>
      <c r="H54" s="247">
        <v>2008</v>
      </c>
      <c r="I54" s="225">
        <v>100</v>
      </c>
      <c r="J54" s="225">
        <f t="shared" si="0"/>
        <v>100</v>
      </c>
      <c r="K54" s="280" t="s">
        <v>6886</v>
      </c>
    </row>
    <row r="55" spans="1:11" x14ac:dyDescent="0.25">
      <c r="A55" s="4">
        <v>49</v>
      </c>
      <c r="B55" s="132" t="s">
        <v>4017</v>
      </c>
      <c r="C55" s="100" t="s">
        <v>552</v>
      </c>
      <c r="D55" s="100">
        <v>1</v>
      </c>
      <c r="E55" s="100" t="s">
        <v>9</v>
      </c>
      <c r="F55" s="36" t="s">
        <v>4018</v>
      </c>
      <c r="G55" s="226" t="s">
        <v>3599</v>
      </c>
      <c r="H55" s="247">
        <v>2007</v>
      </c>
      <c r="I55" s="225">
        <v>100</v>
      </c>
      <c r="J55" s="225">
        <f t="shared" si="0"/>
        <v>100</v>
      </c>
      <c r="K55" s="280" t="s">
        <v>6886</v>
      </c>
    </row>
    <row r="56" spans="1:11" x14ac:dyDescent="0.25">
      <c r="A56" s="4">
        <v>50</v>
      </c>
      <c r="B56" s="132" t="s">
        <v>4017</v>
      </c>
      <c r="C56" s="100" t="s">
        <v>552</v>
      </c>
      <c r="D56" s="100">
        <v>1</v>
      </c>
      <c r="E56" s="100" t="s">
        <v>9</v>
      </c>
      <c r="F56" s="133" t="s">
        <v>4019</v>
      </c>
      <c r="G56" s="226" t="s">
        <v>3599</v>
      </c>
      <c r="H56" s="247">
        <v>2007</v>
      </c>
      <c r="I56" s="225">
        <v>100</v>
      </c>
      <c r="J56" s="225">
        <f t="shared" si="0"/>
        <v>100</v>
      </c>
      <c r="K56" s="280" t="s">
        <v>6886</v>
      </c>
    </row>
    <row r="57" spans="1:11" x14ac:dyDescent="0.25">
      <c r="A57" s="4">
        <v>51</v>
      </c>
      <c r="B57" s="132" t="s">
        <v>4020</v>
      </c>
      <c r="C57" s="100" t="s">
        <v>552</v>
      </c>
      <c r="D57" s="100">
        <v>1</v>
      </c>
      <c r="E57" s="100" t="s">
        <v>9</v>
      </c>
      <c r="F57" s="133" t="s">
        <v>4021</v>
      </c>
      <c r="G57" s="226" t="s">
        <v>3599</v>
      </c>
      <c r="H57" s="247">
        <v>2007</v>
      </c>
      <c r="I57" s="225">
        <v>100</v>
      </c>
      <c r="J57" s="225">
        <f t="shared" si="0"/>
        <v>100</v>
      </c>
      <c r="K57" s="279" t="s">
        <v>6886</v>
      </c>
    </row>
    <row r="58" spans="1:11" x14ac:dyDescent="0.25">
      <c r="A58" s="4">
        <v>52</v>
      </c>
      <c r="B58" s="61" t="s">
        <v>4022</v>
      </c>
      <c r="C58" s="11" t="s">
        <v>32</v>
      </c>
      <c r="D58" s="11">
        <v>1</v>
      </c>
      <c r="E58" s="100" t="s">
        <v>9</v>
      </c>
      <c r="F58" s="102" t="s">
        <v>4023</v>
      </c>
      <c r="G58" s="226" t="s">
        <v>3596</v>
      </c>
      <c r="H58" s="247">
        <v>2012</v>
      </c>
      <c r="I58" s="225">
        <v>100</v>
      </c>
      <c r="J58" s="225">
        <f t="shared" si="0"/>
        <v>100</v>
      </c>
      <c r="K58" s="280" t="s">
        <v>6886</v>
      </c>
    </row>
    <row r="59" spans="1:11" x14ac:dyDescent="0.25">
      <c r="A59" s="4">
        <v>53</v>
      </c>
      <c r="B59" s="61" t="s">
        <v>4022</v>
      </c>
      <c r="C59" s="11" t="s">
        <v>32</v>
      </c>
      <c r="D59" s="11">
        <v>1</v>
      </c>
      <c r="E59" s="100" t="s">
        <v>9</v>
      </c>
      <c r="F59" s="102" t="s">
        <v>4024</v>
      </c>
      <c r="G59" s="226" t="s">
        <v>3596</v>
      </c>
      <c r="H59" s="247">
        <v>2012</v>
      </c>
      <c r="I59" s="225">
        <v>100</v>
      </c>
      <c r="J59" s="225">
        <f t="shared" si="0"/>
        <v>100</v>
      </c>
      <c r="K59" s="280" t="s">
        <v>6886</v>
      </c>
    </row>
    <row r="60" spans="1:11" x14ac:dyDescent="0.25">
      <c r="A60" s="4">
        <v>54</v>
      </c>
      <c r="B60" s="132" t="s">
        <v>4025</v>
      </c>
      <c r="C60" s="100" t="s">
        <v>552</v>
      </c>
      <c r="D60" s="100">
        <v>1</v>
      </c>
      <c r="E60" s="100" t="s">
        <v>9</v>
      </c>
      <c r="F60" s="133" t="s">
        <v>4026</v>
      </c>
      <c r="G60" s="226" t="s">
        <v>6683</v>
      </c>
      <c r="H60" s="247">
        <v>2010</v>
      </c>
      <c r="I60" s="225">
        <v>50</v>
      </c>
      <c r="J60" s="225">
        <f t="shared" si="0"/>
        <v>50</v>
      </c>
      <c r="K60" s="280" t="s">
        <v>6886</v>
      </c>
    </row>
    <row r="61" spans="1:11" x14ac:dyDescent="0.25">
      <c r="A61" s="4">
        <v>55</v>
      </c>
      <c r="B61" s="61" t="s">
        <v>4027</v>
      </c>
      <c r="C61" s="11" t="s">
        <v>32</v>
      </c>
      <c r="D61" s="101">
        <v>1</v>
      </c>
      <c r="E61" s="100" t="s">
        <v>9</v>
      </c>
      <c r="F61" s="102" t="s">
        <v>4028</v>
      </c>
      <c r="G61" s="226" t="s">
        <v>5097</v>
      </c>
      <c r="H61" s="247">
        <v>2003</v>
      </c>
      <c r="I61" s="225">
        <v>50</v>
      </c>
      <c r="J61" s="225">
        <f t="shared" si="0"/>
        <v>50</v>
      </c>
      <c r="K61" s="279" t="s">
        <v>6886</v>
      </c>
    </row>
    <row r="62" spans="1:11" x14ac:dyDescent="0.25">
      <c r="A62" s="4">
        <v>56</v>
      </c>
      <c r="B62" s="61" t="s">
        <v>4027</v>
      </c>
      <c r="C62" s="11" t="s">
        <v>32</v>
      </c>
      <c r="D62" s="101">
        <v>1</v>
      </c>
      <c r="E62" s="100" t="s">
        <v>9</v>
      </c>
      <c r="F62" s="62" t="s">
        <v>4029</v>
      </c>
      <c r="G62" s="226" t="s">
        <v>5097</v>
      </c>
      <c r="H62" s="247">
        <v>2003</v>
      </c>
      <c r="I62" s="225">
        <v>50</v>
      </c>
      <c r="J62" s="225">
        <f t="shared" si="0"/>
        <v>50</v>
      </c>
      <c r="K62" s="280" t="s">
        <v>6886</v>
      </c>
    </row>
    <row r="63" spans="1:11" x14ac:dyDescent="0.25">
      <c r="A63" s="4">
        <v>57</v>
      </c>
      <c r="B63" s="61" t="s">
        <v>4027</v>
      </c>
      <c r="C63" s="11" t="s">
        <v>32</v>
      </c>
      <c r="D63" s="101">
        <v>1</v>
      </c>
      <c r="E63" s="100" t="s">
        <v>9</v>
      </c>
      <c r="F63" s="62" t="s">
        <v>4030</v>
      </c>
      <c r="G63" s="226" t="s">
        <v>5097</v>
      </c>
      <c r="H63" s="247">
        <v>2003</v>
      </c>
      <c r="I63" s="225">
        <v>50</v>
      </c>
      <c r="J63" s="225">
        <f t="shared" si="0"/>
        <v>50</v>
      </c>
      <c r="K63" s="280" t="s">
        <v>6886</v>
      </c>
    </row>
    <row r="64" spans="1:11" x14ac:dyDescent="0.25">
      <c r="A64" s="4">
        <v>58</v>
      </c>
      <c r="B64" s="61" t="s">
        <v>4027</v>
      </c>
      <c r="C64" s="11" t="s">
        <v>32</v>
      </c>
      <c r="D64" s="101">
        <v>1</v>
      </c>
      <c r="E64" s="100" t="s">
        <v>9</v>
      </c>
      <c r="F64" s="62" t="s">
        <v>4031</v>
      </c>
      <c r="G64" s="226" t="s">
        <v>5097</v>
      </c>
      <c r="H64" s="247">
        <v>2007</v>
      </c>
      <c r="I64" s="225">
        <v>50</v>
      </c>
      <c r="J64" s="225">
        <f t="shared" si="0"/>
        <v>50</v>
      </c>
      <c r="K64" s="280" t="s">
        <v>6886</v>
      </c>
    </row>
    <row r="65" spans="1:11" x14ac:dyDescent="0.25">
      <c r="A65" s="4">
        <v>59</v>
      </c>
      <c r="B65" s="61" t="s">
        <v>4027</v>
      </c>
      <c r="C65" s="11" t="s">
        <v>32</v>
      </c>
      <c r="D65" s="101">
        <v>1</v>
      </c>
      <c r="E65" s="100" t="s">
        <v>9</v>
      </c>
      <c r="F65" s="62" t="s">
        <v>4032</v>
      </c>
      <c r="G65" s="226" t="s">
        <v>5097</v>
      </c>
      <c r="H65" s="247">
        <v>2003</v>
      </c>
      <c r="I65" s="225">
        <v>50</v>
      </c>
      <c r="J65" s="225">
        <f t="shared" si="0"/>
        <v>50</v>
      </c>
      <c r="K65" s="279" t="s">
        <v>6886</v>
      </c>
    </row>
    <row r="66" spans="1:11" x14ac:dyDescent="0.25">
      <c r="A66" s="4">
        <v>60</v>
      </c>
      <c r="B66" s="61" t="s">
        <v>4027</v>
      </c>
      <c r="C66" s="11" t="s">
        <v>32</v>
      </c>
      <c r="D66" s="101">
        <v>1</v>
      </c>
      <c r="E66" s="100" t="s">
        <v>9</v>
      </c>
      <c r="F66" s="62" t="s">
        <v>4033</v>
      </c>
      <c r="G66" s="226" t="s">
        <v>5097</v>
      </c>
      <c r="H66" s="247">
        <v>2003</v>
      </c>
      <c r="I66" s="225">
        <v>50</v>
      </c>
      <c r="J66" s="225">
        <f t="shared" si="0"/>
        <v>50</v>
      </c>
      <c r="K66" s="280" t="s">
        <v>6886</v>
      </c>
    </row>
    <row r="67" spans="1:11" x14ac:dyDescent="0.25">
      <c r="A67" s="4">
        <v>61</v>
      </c>
      <c r="B67" s="132" t="s">
        <v>4034</v>
      </c>
      <c r="C67" s="100" t="s">
        <v>552</v>
      </c>
      <c r="D67" s="100">
        <v>1</v>
      </c>
      <c r="E67" s="100" t="s">
        <v>9</v>
      </c>
      <c r="F67" s="17" t="s">
        <v>1084</v>
      </c>
      <c r="G67" s="226" t="s">
        <v>6716</v>
      </c>
      <c r="H67" s="247">
        <v>2003</v>
      </c>
      <c r="I67" s="225">
        <v>50</v>
      </c>
      <c r="J67" s="225">
        <f t="shared" si="0"/>
        <v>50</v>
      </c>
      <c r="K67" s="280" t="s">
        <v>6886</v>
      </c>
    </row>
    <row r="68" spans="1:11" x14ac:dyDescent="0.25">
      <c r="A68" s="4">
        <v>62</v>
      </c>
      <c r="B68" s="70" t="s">
        <v>4035</v>
      </c>
      <c r="C68" s="10" t="s">
        <v>552</v>
      </c>
      <c r="D68" s="47">
        <v>5</v>
      </c>
      <c r="E68" s="47" t="s">
        <v>492</v>
      </c>
      <c r="F68" s="17" t="s">
        <v>1084</v>
      </c>
      <c r="G68" s="226" t="s">
        <v>6717</v>
      </c>
      <c r="H68" s="247">
        <v>2018</v>
      </c>
      <c r="I68" s="225">
        <v>15</v>
      </c>
      <c r="J68" s="225">
        <f t="shared" si="0"/>
        <v>75</v>
      </c>
      <c r="K68" s="280" t="s">
        <v>6886</v>
      </c>
    </row>
    <row r="69" spans="1:11" x14ac:dyDescent="0.25">
      <c r="A69" s="4">
        <v>63</v>
      </c>
      <c r="B69" s="70" t="s">
        <v>4036</v>
      </c>
      <c r="C69" s="10" t="s">
        <v>552</v>
      </c>
      <c r="D69" s="47">
        <v>2</v>
      </c>
      <c r="E69" s="47" t="s">
        <v>492</v>
      </c>
      <c r="F69" s="17" t="s">
        <v>1084</v>
      </c>
      <c r="G69" s="226" t="s">
        <v>6718</v>
      </c>
      <c r="H69" s="247">
        <v>2017</v>
      </c>
      <c r="I69" s="225">
        <v>12</v>
      </c>
      <c r="J69" s="225">
        <f t="shared" si="0"/>
        <v>24</v>
      </c>
      <c r="K69" s="279" t="s">
        <v>6886</v>
      </c>
    </row>
    <row r="70" spans="1:11" x14ac:dyDescent="0.25">
      <c r="A70" s="4">
        <v>64</v>
      </c>
      <c r="B70" s="27" t="s">
        <v>4037</v>
      </c>
      <c r="C70" s="55" t="s">
        <v>32</v>
      </c>
      <c r="D70" s="55">
        <v>3</v>
      </c>
      <c r="E70" s="55" t="s">
        <v>9</v>
      </c>
      <c r="F70" s="17" t="s">
        <v>1084</v>
      </c>
      <c r="G70" s="226" t="s">
        <v>5098</v>
      </c>
      <c r="H70" s="247">
        <v>2019</v>
      </c>
      <c r="I70" s="225">
        <v>13</v>
      </c>
      <c r="J70" s="225">
        <f t="shared" si="0"/>
        <v>39</v>
      </c>
      <c r="K70" s="280" t="s">
        <v>6886</v>
      </c>
    </row>
    <row r="71" spans="1:11" x14ac:dyDescent="0.25">
      <c r="A71" s="4">
        <v>65</v>
      </c>
      <c r="B71" s="70" t="s">
        <v>4038</v>
      </c>
      <c r="C71" s="10" t="s">
        <v>552</v>
      </c>
      <c r="D71" s="47">
        <v>4</v>
      </c>
      <c r="E71" s="47" t="s">
        <v>492</v>
      </c>
      <c r="F71" s="17" t="s">
        <v>1084</v>
      </c>
      <c r="G71" s="226" t="s">
        <v>5098</v>
      </c>
      <c r="H71" s="247">
        <v>2020</v>
      </c>
      <c r="I71" s="225">
        <v>13</v>
      </c>
      <c r="J71" s="225">
        <f t="shared" ref="J71:J134" si="1">PRODUCT(I71*D71)</f>
        <v>52</v>
      </c>
      <c r="K71" s="280" t="s">
        <v>6886</v>
      </c>
    </row>
    <row r="72" spans="1:11" x14ac:dyDescent="0.25">
      <c r="A72" s="4">
        <v>66</v>
      </c>
      <c r="B72" s="70" t="s">
        <v>4039</v>
      </c>
      <c r="C72" s="10" t="s">
        <v>552</v>
      </c>
      <c r="D72" s="47">
        <v>3</v>
      </c>
      <c r="E72" s="47" t="s">
        <v>492</v>
      </c>
      <c r="F72" s="17" t="s">
        <v>1084</v>
      </c>
      <c r="G72" s="226" t="s">
        <v>5099</v>
      </c>
      <c r="H72" s="247">
        <v>2010</v>
      </c>
      <c r="I72" s="225">
        <v>25</v>
      </c>
      <c r="J72" s="225">
        <f t="shared" si="1"/>
        <v>75</v>
      </c>
      <c r="K72" s="280" t="s">
        <v>6886</v>
      </c>
    </row>
    <row r="73" spans="1:11" x14ac:dyDescent="0.25">
      <c r="A73" s="4">
        <v>67</v>
      </c>
      <c r="B73" s="27" t="s">
        <v>4040</v>
      </c>
      <c r="C73" s="55" t="s">
        <v>32</v>
      </c>
      <c r="D73" s="55">
        <v>2</v>
      </c>
      <c r="E73" s="55" t="s">
        <v>9</v>
      </c>
      <c r="F73" s="17" t="s">
        <v>1084</v>
      </c>
      <c r="G73" s="232" t="s">
        <v>5099</v>
      </c>
      <c r="H73" s="247">
        <v>2011</v>
      </c>
      <c r="I73" s="225">
        <v>25</v>
      </c>
      <c r="J73" s="225">
        <f t="shared" si="1"/>
        <v>50</v>
      </c>
      <c r="K73" s="280" t="s">
        <v>6886</v>
      </c>
    </row>
    <row r="74" spans="1:11" x14ac:dyDescent="0.25">
      <c r="A74" s="4">
        <v>68</v>
      </c>
      <c r="B74" s="70" t="s">
        <v>4041</v>
      </c>
      <c r="C74" s="10" t="s">
        <v>8</v>
      </c>
      <c r="D74" s="47">
        <v>1</v>
      </c>
      <c r="E74" s="47" t="s">
        <v>9</v>
      </c>
      <c r="F74" s="34">
        <v>10689</v>
      </c>
      <c r="G74" s="233" t="s">
        <v>5100</v>
      </c>
      <c r="H74" s="247">
        <v>2014</v>
      </c>
      <c r="I74" s="225">
        <v>640</v>
      </c>
      <c r="J74" s="225">
        <f t="shared" si="1"/>
        <v>640</v>
      </c>
      <c r="K74" s="280" t="s">
        <v>6885</v>
      </c>
    </row>
    <row r="75" spans="1:11" x14ac:dyDescent="0.25">
      <c r="A75" s="4">
        <v>69</v>
      </c>
      <c r="B75" s="12" t="s">
        <v>558</v>
      </c>
      <c r="C75" s="34" t="s">
        <v>552</v>
      </c>
      <c r="D75" s="49">
        <v>2</v>
      </c>
      <c r="E75" s="15" t="s">
        <v>492</v>
      </c>
      <c r="F75" s="17" t="s">
        <v>1084</v>
      </c>
      <c r="G75" s="226" t="s">
        <v>2299</v>
      </c>
      <c r="H75" s="247">
        <v>2014</v>
      </c>
      <c r="I75" s="225">
        <v>15</v>
      </c>
      <c r="J75" s="225">
        <f t="shared" si="1"/>
        <v>30</v>
      </c>
      <c r="K75" s="280" t="s">
        <v>6886</v>
      </c>
    </row>
    <row r="76" spans="1:11" x14ac:dyDescent="0.25">
      <c r="A76" s="4">
        <v>70</v>
      </c>
      <c r="B76" s="27" t="s">
        <v>6719</v>
      </c>
      <c r="C76" s="55" t="s">
        <v>32</v>
      </c>
      <c r="D76" s="55">
        <v>10</v>
      </c>
      <c r="E76" s="55" t="s">
        <v>9</v>
      </c>
      <c r="F76" s="17" t="s">
        <v>1084</v>
      </c>
      <c r="G76" s="232" t="s">
        <v>5101</v>
      </c>
      <c r="H76" s="247">
        <v>2003</v>
      </c>
      <c r="I76" s="225">
        <v>1</v>
      </c>
      <c r="J76" s="225">
        <f t="shared" si="1"/>
        <v>10</v>
      </c>
      <c r="K76" s="280" t="s">
        <v>6886</v>
      </c>
    </row>
    <row r="77" spans="1:11" x14ac:dyDescent="0.25">
      <c r="A77" s="4">
        <v>71</v>
      </c>
      <c r="B77" s="132" t="s">
        <v>4042</v>
      </c>
      <c r="C77" s="100" t="s">
        <v>552</v>
      </c>
      <c r="D77" s="131">
        <v>1</v>
      </c>
      <c r="E77" s="131" t="s">
        <v>492</v>
      </c>
      <c r="F77" s="36" t="s">
        <v>4043</v>
      </c>
      <c r="G77" s="226" t="s">
        <v>3600</v>
      </c>
      <c r="H77" s="247">
        <v>2013</v>
      </c>
      <c r="I77" s="225">
        <v>100</v>
      </c>
      <c r="J77" s="225">
        <f t="shared" si="1"/>
        <v>100</v>
      </c>
      <c r="K77" s="280" t="s">
        <v>6886</v>
      </c>
    </row>
    <row r="78" spans="1:11" x14ac:dyDescent="0.25">
      <c r="A78" s="4">
        <v>72</v>
      </c>
      <c r="B78" s="50" t="s">
        <v>559</v>
      </c>
      <c r="C78" s="16" t="s">
        <v>8</v>
      </c>
      <c r="D78" s="16">
        <v>2</v>
      </c>
      <c r="E78" s="15" t="s">
        <v>492</v>
      </c>
      <c r="F78" s="17" t="s">
        <v>1084</v>
      </c>
      <c r="G78" s="226" t="s">
        <v>2300</v>
      </c>
      <c r="H78" s="247">
        <v>2011</v>
      </c>
      <c r="I78" s="225">
        <v>8</v>
      </c>
      <c r="J78" s="225">
        <f t="shared" si="1"/>
        <v>16</v>
      </c>
      <c r="K78" s="280" t="s">
        <v>6886</v>
      </c>
    </row>
    <row r="79" spans="1:11" x14ac:dyDescent="0.25">
      <c r="A79" s="4">
        <v>73</v>
      </c>
      <c r="B79" s="39" t="s">
        <v>707</v>
      </c>
      <c r="C79" s="47" t="s">
        <v>32</v>
      </c>
      <c r="D79" s="10">
        <v>1</v>
      </c>
      <c r="E79" s="11" t="s">
        <v>492</v>
      </c>
      <c r="F79" s="17" t="s">
        <v>1084</v>
      </c>
      <c r="G79" s="226" t="s">
        <v>2301</v>
      </c>
      <c r="H79" s="247">
        <v>2012</v>
      </c>
      <c r="I79" s="225">
        <v>1</v>
      </c>
      <c r="J79" s="225">
        <f t="shared" si="1"/>
        <v>1</v>
      </c>
      <c r="K79" s="280" t="s">
        <v>6886</v>
      </c>
    </row>
    <row r="80" spans="1:11" x14ac:dyDescent="0.25">
      <c r="A80" s="4">
        <v>74</v>
      </c>
      <c r="B80" s="40" t="s">
        <v>493</v>
      </c>
      <c r="C80" s="8" t="s">
        <v>8</v>
      </c>
      <c r="D80" s="8">
        <v>1</v>
      </c>
      <c r="E80" s="8" t="s">
        <v>492</v>
      </c>
      <c r="F80" s="33" t="s">
        <v>494</v>
      </c>
      <c r="G80" s="226" t="s">
        <v>1969</v>
      </c>
      <c r="H80" s="247">
        <v>2018</v>
      </c>
      <c r="I80" s="225">
        <v>200</v>
      </c>
      <c r="J80" s="225">
        <f t="shared" si="1"/>
        <v>200</v>
      </c>
      <c r="K80" s="279" t="s">
        <v>6885</v>
      </c>
    </row>
    <row r="81" spans="1:11" x14ac:dyDescent="0.25">
      <c r="A81" s="4">
        <v>75</v>
      </c>
      <c r="B81" s="40" t="s">
        <v>493</v>
      </c>
      <c r="C81" s="8" t="s">
        <v>8</v>
      </c>
      <c r="D81" s="8">
        <v>1</v>
      </c>
      <c r="E81" s="8" t="s">
        <v>492</v>
      </c>
      <c r="F81" s="7" t="s">
        <v>495</v>
      </c>
      <c r="G81" s="226" t="s">
        <v>2399</v>
      </c>
      <c r="H81" s="247">
        <v>2018</v>
      </c>
      <c r="I81" s="225">
        <v>200</v>
      </c>
      <c r="J81" s="225">
        <f t="shared" si="1"/>
        <v>200</v>
      </c>
      <c r="K81" s="279" t="s">
        <v>6885</v>
      </c>
    </row>
    <row r="82" spans="1:11" x14ac:dyDescent="0.25">
      <c r="A82" s="4">
        <v>76</v>
      </c>
      <c r="B82" s="14" t="s">
        <v>4044</v>
      </c>
      <c r="C82" s="11" t="s">
        <v>315</v>
      </c>
      <c r="D82" s="11">
        <v>1</v>
      </c>
      <c r="E82" s="11" t="s">
        <v>9</v>
      </c>
      <c r="F82" s="137" t="s">
        <v>4045</v>
      </c>
      <c r="G82" s="226" t="s">
        <v>5102</v>
      </c>
      <c r="H82" s="247">
        <v>2009</v>
      </c>
      <c r="I82" s="225">
        <v>200</v>
      </c>
      <c r="J82" s="225">
        <f t="shared" si="1"/>
        <v>200</v>
      </c>
      <c r="K82" s="279" t="s">
        <v>6885</v>
      </c>
    </row>
    <row r="83" spans="1:11" x14ac:dyDescent="0.25">
      <c r="A83" s="4">
        <v>77</v>
      </c>
      <c r="B83" s="48" t="s">
        <v>708</v>
      </c>
      <c r="C83" s="47" t="s">
        <v>32</v>
      </c>
      <c r="D83" s="10">
        <v>1</v>
      </c>
      <c r="E83" s="11" t="s">
        <v>492</v>
      </c>
      <c r="F83" s="17" t="s">
        <v>1084</v>
      </c>
      <c r="G83" s="226" t="s">
        <v>2302</v>
      </c>
      <c r="H83" s="247">
        <v>2016</v>
      </c>
      <c r="I83" s="225">
        <v>25</v>
      </c>
      <c r="J83" s="225">
        <f t="shared" si="1"/>
        <v>25</v>
      </c>
      <c r="K83" s="280" t="s">
        <v>6886</v>
      </c>
    </row>
    <row r="84" spans="1:11" x14ac:dyDescent="0.25">
      <c r="A84" s="4">
        <v>78</v>
      </c>
      <c r="B84" s="132" t="s">
        <v>4046</v>
      </c>
      <c r="C84" s="100" t="s">
        <v>552</v>
      </c>
      <c r="D84" s="100">
        <v>1</v>
      </c>
      <c r="E84" s="131" t="s">
        <v>492</v>
      </c>
      <c r="F84" s="133" t="s">
        <v>4047</v>
      </c>
      <c r="G84" s="226"/>
      <c r="H84" s="247"/>
      <c r="I84" s="225">
        <v>150</v>
      </c>
      <c r="J84" s="225">
        <f t="shared" si="1"/>
        <v>150</v>
      </c>
      <c r="K84" s="280" t="s">
        <v>6886</v>
      </c>
    </row>
    <row r="85" spans="1:11" x14ac:dyDescent="0.25">
      <c r="A85" s="4">
        <v>79</v>
      </c>
      <c r="B85" s="12" t="s">
        <v>414</v>
      </c>
      <c r="C85" s="16" t="s">
        <v>8</v>
      </c>
      <c r="D85" s="10">
        <v>1</v>
      </c>
      <c r="E85" s="10" t="s">
        <v>492</v>
      </c>
      <c r="F85" s="33" t="s">
        <v>709</v>
      </c>
      <c r="G85" s="226" t="s">
        <v>1970</v>
      </c>
      <c r="H85" s="247">
        <v>2009</v>
      </c>
      <c r="I85" s="225">
        <v>200</v>
      </c>
      <c r="J85" s="225">
        <f t="shared" si="1"/>
        <v>200</v>
      </c>
      <c r="K85" s="279" t="s">
        <v>6885</v>
      </c>
    </row>
    <row r="86" spans="1:11" x14ac:dyDescent="0.25">
      <c r="A86" s="4">
        <v>80</v>
      </c>
      <c r="B86" s="70" t="s">
        <v>4048</v>
      </c>
      <c r="C86" s="10" t="s">
        <v>8</v>
      </c>
      <c r="D86" s="47">
        <v>1</v>
      </c>
      <c r="E86" s="47" t="s">
        <v>9</v>
      </c>
      <c r="F86" s="34" t="s">
        <v>4049</v>
      </c>
      <c r="G86" s="233" t="s">
        <v>5103</v>
      </c>
      <c r="H86" s="247">
        <v>2009</v>
      </c>
      <c r="I86" s="225">
        <v>3200</v>
      </c>
      <c r="J86" s="225">
        <f t="shared" si="1"/>
        <v>3200</v>
      </c>
      <c r="K86" s="279" t="s">
        <v>6885</v>
      </c>
    </row>
    <row r="87" spans="1:11" ht="25.5" x14ac:dyDescent="0.25">
      <c r="A87" s="4">
        <v>81</v>
      </c>
      <c r="B87" s="70" t="s">
        <v>4050</v>
      </c>
      <c r="C87" s="10" t="s">
        <v>8</v>
      </c>
      <c r="D87" s="47">
        <v>6</v>
      </c>
      <c r="E87" s="47" t="s">
        <v>9</v>
      </c>
      <c r="F87" s="34" t="s">
        <v>4051</v>
      </c>
      <c r="G87" s="233" t="s">
        <v>5104</v>
      </c>
      <c r="H87" s="247">
        <v>2002</v>
      </c>
      <c r="I87" s="225">
        <v>1300</v>
      </c>
      <c r="J87" s="225">
        <f t="shared" si="1"/>
        <v>7800</v>
      </c>
      <c r="K87" s="281" t="s">
        <v>6885</v>
      </c>
    </row>
    <row r="88" spans="1:11" x14ac:dyDescent="0.25">
      <c r="A88" s="4">
        <v>82</v>
      </c>
      <c r="B88" s="27" t="s">
        <v>4052</v>
      </c>
      <c r="C88" s="55" t="s">
        <v>552</v>
      </c>
      <c r="D88" s="55">
        <v>1</v>
      </c>
      <c r="E88" s="55" t="s">
        <v>492</v>
      </c>
      <c r="F88" s="9" t="s">
        <v>4053</v>
      </c>
      <c r="G88" s="226" t="s">
        <v>6685</v>
      </c>
      <c r="H88" s="247">
        <v>2015</v>
      </c>
      <c r="I88" s="225">
        <v>200</v>
      </c>
      <c r="J88" s="225">
        <f t="shared" si="1"/>
        <v>200</v>
      </c>
      <c r="K88" s="280" t="s">
        <v>6886</v>
      </c>
    </row>
    <row r="89" spans="1:11" x14ac:dyDescent="0.25">
      <c r="A89" s="4">
        <v>83</v>
      </c>
      <c r="B89" s="48" t="s">
        <v>710</v>
      </c>
      <c r="C89" s="47" t="s">
        <v>32</v>
      </c>
      <c r="D89" s="10">
        <v>1</v>
      </c>
      <c r="E89" s="11" t="s">
        <v>492</v>
      </c>
      <c r="F89" s="17" t="s">
        <v>1084</v>
      </c>
      <c r="G89" s="226" t="s">
        <v>2303</v>
      </c>
      <c r="H89" s="247">
        <v>2017</v>
      </c>
      <c r="I89" s="225">
        <v>50</v>
      </c>
      <c r="J89" s="225">
        <f t="shared" si="1"/>
        <v>50</v>
      </c>
      <c r="K89" s="280" t="s">
        <v>6886</v>
      </c>
    </row>
    <row r="90" spans="1:11" x14ac:dyDescent="0.25">
      <c r="A90" s="4">
        <v>84</v>
      </c>
      <c r="B90" s="48" t="s">
        <v>711</v>
      </c>
      <c r="C90" s="47" t="s">
        <v>32</v>
      </c>
      <c r="D90" s="10">
        <v>1</v>
      </c>
      <c r="E90" s="11" t="s">
        <v>492</v>
      </c>
      <c r="F90" s="17" t="s">
        <v>1084</v>
      </c>
      <c r="G90" s="226" t="s">
        <v>2304</v>
      </c>
      <c r="H90" s="247">
        <v>2017</v>
      </c>
      <c r="I90" s="225">
        <v>50</v>
      </c>
      <c r="J90" s="225">
        <f t="shared" si="1"/>
        <v>50</v>
      </c>
      <c r="K90" s="280" t="s">
        <v>6886</v>
      </c>
    </row>
    <row r="91" spans="1:11" x14ac:dyDescent="0.25">
      <c r="A91" s="4">
        <v>85</v>
      </c>
      <c r="B91" s="132" t="s">
        <v>4054</v>
      </c>
      <c r="C91" s="100" t="s">
        <v>315</v>
      </c>
      <c r="D91" s="100">
        <v>1</v>
      </c>
      <c r="E91" s="131" t="s">
        <v>9</v>
      </c>
      <c r="F91" s="36" t="s">
        <v>4055</v>
      </c>
      <c r="G91" s="226" t="s">
        <v>6689</v>
      </c>
      <c r="H91" s="247">
        <v>2011</v>
      </c>
      <c r="I91" s="225">
        <v>1000</v>
      </c>
      <c r="J91" s="225">
        <f t="shared" si="1"/>
        <v>1000</v>
      </c>
      <c r="K91" s="280" t="s">
        <v>6886</v>
      </c>
    </row>
    <row r="92" spans="1:11" x14ac:dyDescent="0.25">
      <c r="A92" s="4">
        <v>86</v>
      </c>
      <c r="B92" s="14" t="s">
        <v>6852</v>
      </c>
      <c r="C92" s="11" t="s">
        <v>8</v>
      </c>
      <c r="D92" s="11">
        <v>1</v>
      </c>
      <c r="E92" s="131" t="s">
        <v>9</v>
      </c>
      <c r="F92" s="11" t="s">
        <v>4056</v>
      </c>
      <c r="G92" s="226" t="s">
        <v>5105</v>
      </c>
      <c r="H92" s="247">
        <v>2009</v>
      </c>
      <c r="I92" s="225">
        <v>150</v>
      </c>
      <c r="J92" s="225">
        <f t="shared" si="1"/>
        <v>150</v>
      </c>
      <c r="K92" s="280" t="s">
        <v>6886</v>
      </c>
    </row>
    <row r="93" spans="1:11" x14ac:dyDescent="0.25">
      <c r="A93" s="4">
        <v>87</v>
      </c>
      <c r="B93" s="14" t="s">
        <v>6852</v>
      </c>
      <c r="C93" s="11" t="s">
        <v>8</v>
      </c>
      <c r="D93" s="11">
        <v>1</v>
      </c>
      <c r="E93" s="131" t="s">
        <v>9</v>
      </c>
      <c r="F93" s="11" t="s">
        <v>4057</v>
      </c>
      <c r="G93" s="226" t="s">
        <v>5106</v>
      </c>
      <c r="H93" s="247">
        <v>2013</v>
      </c>
      <c r="I93" s="225">
        <v>150</v>
      </c>
      <c r="J93" s="225">
        <f t="shared" si="1"/>
        <v>150</v>
      </c>
      <c r="K93" s="280" t="s">
        <v>6886</v>
      </c>
    </row>
    <row r="94" spans="1:11" x14ac:dyDescent="0.25">
      <c r="A94" s="4">
        <v>88</v>
      </c>
      <c r="B94" s="14" t="s">
        <v>4058</v>
      </c>
      <c r="C94" s="11" t="s">
        <v>315</v>
      </c>
      <c r="D94" s="11">
        <v>1</v>
      </c>
      <c r="E94" s="131" t="s">
        <v>9</v>
      </c>
      <c r="F94" s="29" t="s">
        <v>4059</v>
      </c>
      <c r="G94" s="226" t="s">
        <v>5107</v>
      </c>
      <c r="H94" s="247">
        <v>2008</v>
      </c>
      <c r="I94" s="225">
        <v>20</v>
      </c>
      <c r="J94" s="225">
        <f t="shared" si="1"/>
        <v>20</v>
      </c>
      <c r="K94" s="280" t="s">
        <v>6886</v>
      </c>
    </row>
    <row r="95" spans="1:11" x14ac:dyDescent="0.25">
      <c r="A95" s="4">
        <v>89</v>
      </c>
      <c r="B95" s="14" t="s">
        <v>4058</v>
      </c>
      <c r="C95" s="11" t="s">
        <v>315</v>
      </c>
      <c r="D95" s="11">
        <v>1</v>
      </c>
      <c r="E95" s="131" t="s">
        <v>9</v>
      </c>
      <c r="F95" s="29" t="s">
        <v>4060</v>
      </c>
      <c r="G95" s="226" t="s">
        <v>5107</v>
      </c>
      <c r="H95" s="247">
        <v>2008</v>
      </c>
      <c r="I95" s="225">
        <v>20</v>
      </c>
      <c r="J95" s="225">
        <f t="shared" si="1"/>
        <v>20</v>
      </c>
      <c r="K95" s="280" t="s">
        <v>6886</v>
      </c>
    </row>
    <row r="96" spans="1:11" x14ac:dyDescent="0.25">
      <c r="A96" s="4">
        <v>90</v>
      </c>
      <c r="B96" s="14" t="s">
        <v>4058</v>
      </c>
      <c r="C96" s="11" t="s">
        <v>315</v>
      </c>
      <c r="D96" s="11">
        <v>1</v>
      </c>
      <c r="E96" s="131" t="s">
        <v>9</v>
      </c>
      <c r="F96" s="29" t="s">
        <v>4061</v>
      </c>
      <c r="G96" s="226" t="s">
        <v>5107</v>
      </c>
      <c r="H96" s="247">
        <v>2008</v>
      </c>
      <c r="I96" s="225">
        <v>20</v>
      </c>
      <c r="J96" s="225">
        <f t="shared" si="1"/>
        <v>20</v>
      </c>
      <c r="K96" s="280" t="s">
        <v>6886</v>
      </c>
    </row>
    <row r="97" spans="1:11" x14ac:dyDescent="0.25">
      <c r="A97" s="4">
        <v>91</v>
      </c>
      <c r="B97" s="97" t="s">
        <v>4058</v>
      </c>
      <c r="C97" s="11" t="s">
        <v>315</v>
      </c>
      <c r="D97" s="11">
        <v>1</v>
      </c>
      <c r="E97" s="131" t="s">
        <v>9</v>
      </c>
      <c r="F97" s="102" t="s">
        <v>4062</v>
      </c>
      <c r="G97" s="226" t="s">
        <v>5107</v>
      </c>
      <c r="H97" s="247">
        <v>2008</v>
      </c>
      <c r="I97" s="225">
        <v>20</v>
      </c>
      <c r="J97" s="225">
        <f t="shared" si="1"/>
        <v>20</v>
      </c>
      <c r="K97" s="280" t="s">
        <v>6886</v>
      </c>
    </row>
    <row r="98" spans="1:11" x14ac:dyDescent="0.25">
      <c r="A98" s="4">
        <v>92</v>
      </c>
      <c r="B98" s="12" t="s">
        <v>712</v>
      </c>
      <c r="C98" s="10" t="s">
        <v>8</v>
      </c>
      <c r="D98" s="10">
        <v>1</v>
      </c>
      <c r="E98" s="10" t="s">
        <v>492</v>
      </c>
      <c r="F98" s="33" t="s">
        <v>713</v>
      </c>
      <c r="G98" s="226" t="s">
        <v>2277</v>
      </c>
      <c r="H98" s="247">
        <v>2005</v>
      </c>
      <c r="I98" s="225">
        <v>100</v>
      </c>
      <c r="J98" s="225">
        <f t="shared" si="1"/>
        <v>100</v>
      </c>
      <c r="K98" s="280" t="s">
        <v>6886</v>
      </c>
    </row>
    <row r="99" spans="1:11" x14ac:dyDescent="0.25">
      <c r="A99" s="4">
        <v>93</v>
      </c>
      <c r="B99" s="132" t="s">
        <v>4063</v>
      </c>
      <c r="C99" s="100" t="s">
        <v>552</v>
      </c>
      <c r="D99" s="100">
        <v>1</v>
      </c>
      <c r="E99" s="100" t="s">
        <v>9</v>
      </c>
      <c r="F99" s="133" t="s">
        <v>4064</v>
      </c>
      <c r="G99" s="226" t="s">
        <v>6686</v>
      </c>
      <c r="H99" s="247">
        <v>2003</v>
      </c>
      <c r="I99" s="225">
        <v>50</v>
      </c>
      <c r="J99" s="225">
        <f t="shared" si="1"/>
        <v>50</v>
      </c>
      <c r="K99" s="280" t="s">
        <v>6886</v>
      </c>
    </row>
    <row r="100" spans="1:11" x14ac:dyDescent="0.25">
      <c r="A100" s="4">
        <v>94</v>
      </c>
      <c r="B100" s="12" t="s">
        <v>714</v>
      </c>
      <c r="C100" s="10" t="s">
        <v>8</v>
      </c>
      <c r="D100" s="10">
        <v>1</v>
      </c>
      <c r="E100" s="10" t="s">
        <v>492</v>
      </c>
      <c r="F100" s="33" t="s">
        <v>715</v>
      </c>
      <c r="G100" s="226" t="s">
        <v>2305</v>
      </c>
      <c r="H100" s="247">
        <v>2007</v>
      </c>
      <c r="I100" s="225">
        <v>20</v>
      </c>
      <c r="J100" s="225">
        <f t="shared" si="1"/>
        <v>20</v>
      </c>
      <c r="K100" s="280" t="s">
        <v>6886</v>
      </c>
    </row>
    <row r="101" spans="1:11" x14ac:dyDescent="0.25">
      <c r="A101" s="4">
        <v>95</v>
      </c>
      <c r="B101" s="12" t="s">
        <v>716</v>
      </c>
      <c r="C101" s="10" t="s">
        <v>8</v>
      </c>
      <c r="D101" s="10">
        <v>1</v>
      </c>
      <c r="E101" s="10" t="s">
        <v>492</v>
      </c>
      <c r="F101" s="33" t="s">
        <v>717</v>
      </c>
      <c r="G101" s="226" t="s">
        <v>2306</v>
      </c>
      <c r="H101" s="247">
        <v>2011</v>
      </c>
      <c r="I101" s="225">
        <v>25</v>
      </c>
      <c r="J101" s="225">
        <f t="shared" si="1"/>
        <v>25</v>
      </c>
      <c r="K101" s="280" t="s">
        <v>6886</v>
      </c>
    </row>
    <row r="102" spans="1:11" x14ac:dyDescent="0.25">
      <c r="A102" s="4">
        <v>96</v>
      </c>
      <c r="B102" s="132" t="s">
        <v>716</v>
      </c>
      <c r="C102" s="100" t="s">
        <v>315</v>
      </c>
      <c r="D102" s="100">
        <v>1</v>
      </c>
      <c r="E102" s="100" t="s">
        <v>9</v>
      </c>
      <c r="F102" s="133" t="s">
        <v>4065</v>
      </c>
      <c r="G102" s="226" t="s">
        <v>2306</v>
      </c>
      <c r="H102" s="247">
        <v>2013</v>
      </c>
      <c r="I102" s="225">
        <v>25</v>
      </c>
      <c r="J102" s="225">
        <f t="shared" si="1"/>
        <v>25</v>
      </c>
      <c r="K102" s="280" t="s">
        <v>6886</v>
      </c>
    </row>
    <row r="103" spans="1:11" x14ac:dyDescent="0.25">
      <c r="A103" s="4">
        <v>97</v>
      </c>
      <c r="B103" s="99" t="s">
        <v>2593</v>
      </c>
      <c r="C103" s="100" t="s">
        <v>32</v>
      </c>
      <c r="D103" s="101">
        <v>1</v>
      </c>
      <c r="E103" s="100" t="s">
        <v>9</v>
      </c>
      <c r="F103" s="100" t="s">
        <v>4066</v>
      </c>
      <c r="G103" s="226" t="s">
        <v>5108</v>
      </c>
      <c r="H103" s="247">
        <v>2015</v>
      </c>
      <c r="I103" s="225">
        <v>15</v>
      </c>
      <c r="J103" s="225">
        <f t="shared" si="1"/>
        <v>15</v>
      </c>
      <c r="K103" s="280" t="s">
        <v>6886</v>
      </c>
    </row>
    <row r="104" spans="1:11" x14ac:dyDescent="0.25">
      <c r="A104" s="4">
        <v>98</v>
      </c>
      <c r="B104" s="132" t="s">
        <v>4067</v>
      </c>
      <c r="C104" s="100" t="s">
        <v>315</v>
      </c>
      <c r="D104" s="100">
        <v>1</v>
      </c>
      <c r="E104" s="100" t="s">
        <v>9</v>
      </c>
      <c r="F104" s="133" t="s">
        <v>4068</v>
      </c>
      <c r="G104" s="226" t="s">
        <v>6690</v>
      </c>
      <c r="H104" s="247">
        <v>2008</v>
      </c>
      <c r="I104" s="225">
        <v>500</v>
      </c>
      <c r="J104" s="225">
        <f t="shared" si="1"/>
        <v>500</v>
      </c>
      <c r="K104" s="280" t="s">
        <v>6886</v>
      </c>
    </row>
    <row r="105" spans="1:11" x14ac:dyDescent="0.25">
      <c r="A105" s="4">
        <v>99</v>
      </c>
      <c r="B105" s="42" t="s">
        <v>1036</v>
      </c>
      <c r="C105" s="60" t="s">
        <v>315</v>
      </c>
      <c r="D105" s="60">
        <v>1</v>
      </c>
      <c r="E105" s="60" t="s">
        <v>492</v>
      </c>
      <c r="F105" s="7" t="s">
        <v>1037</v>
      </c>
      <c r="G105" s="226" t="s">
        <v>2278</v>
      </c>
      <c r="H105" s="247">
        <v>2002</v>
      </c>
      <c r="I105" s="225">
        <v>200</v>
      </c>
      <c r="J105" s="225">
        <f t="shared" si="1"/>
        <v>200</v>
      </c>
      <c r="K105" s="280" t="s">
        <v>6886</v>
      </c>
    </row>
    <row r="106" spans="1:11" x14ac:dyDescent="0.25">
      <c r="A106" s="4">
        <v>100</v>
      </c>
      <c r="B106" s="132" t="s">
        <v>4069</v>
      </c>
      <c r="C106" s="100" t="s">
        <v>315</v>
      </c>
      <c r="D106" s="100">
        <v>1</v>
      </c>
      <c r="E106" s="100" t="s">
        <v>9</v>
      </c>
      <c r="F106" s="133" t="s">
        <v>4070</v>
      </c>
      <c r="G106" s="226" t="s">
        <v>6687</v>
      </c>
      <c r="H106" s="247">
        <v>2007</v>
      </c>
      <c r="I106" s="225">
        <v>150</v>
      </c>
      <c r="J106" s="225">
        <f t="shared" si="1"/>
        <v>150</v>
      </c>
      <c r="K106" s="280" t="s">
        <v>6886</v>
      </c>
    </row>
    <row r="107" spans="1:11" x14ac:dyDescent="0.25">
      <c r="A107" s="4">
        <v>101</v>
      </c>
      <c r="B107" s="48" t="s">
        <v>718</v>
      </c>
      <c r="C107" s="10" t="s">
        <v>8</v>
      </c>
      <c r="D107" s="10">
        <v>1</v>
      </c>
      <c r="E107" s="10" t="s">
        <v>492</v>
      </c>
      <c r="F107" s="7" t="s">
        <v>719</v>
      </c>
      <c r="G107" s="226" t="s">
        <v>2307</v>
      </c>
      <c r="H107" s="247">
        <v>2003</v>
      </c>
      <c r="I107" s="225">
        <v>25</v>
      </c>
      <c r="J107" s="225">
        <f t="shared" si="1"/>
        <v>25</v>
      </c>
      <c r="K107" s="280" t="s">
        <v>6886</v>
      </c>
    </row>
    <row r="108" spans="1:11" x14ac:dyDescent="0.25">
      <c r="A108" s="4">
        <v>102</v>
      </c>
      <c r="B108" s="70" t="s">
        <v>4071</v>
      </c>
      <c r="C108" s="10" t="s">
        <v>8</v>
      </c>
      <c r="D108" s="47">
        <v>1</v>
      </c>
      <c r="E108" s="47" t="s">
        <v>492</v>
      </c>
      <c r="F108" s="17" t="s">
        <v>1084</v>
      </c>
      <c r="G108" s="226" t="s">
        <v>6720</v>
      </c>
      <c r="H108" s="247">
        <v>2002</v>
      </c>
      <c r="I108" s="225">
        <v>1000</v>
      </c>
      <c r="J108" s="225">
        <f t="shared" si="1"/>
        <v>1000</v>
      </c>
      <c r="K108" s="280" t="s">
        <v>6886</v>
      </c>
    </row>
    <row r="109" spans="1:11" x14ac:dyDescent="0.25">
      <c r="A109" s="4">
        <v>103</v>
      </c>
      <c r="B109" s="132" t="s">
        <v>4072</v>
      </c>
      <c r="C109" s="100" t="s">
        <v>315</v>
      </c>
      <c r="D109" s="100">
        <v>1</v>
      </c>
      <c r="E109" s="100" t="s">
        <v>9</v>
      </c>
      <c r="F109" s="133" t="s">
        <v>4073</v>
      </c>
      <c r="G109" s="226" t="s">
        <v>6691</v>
      </c>
      <c r="H109" s="247">
        <v>2002</v>
      </c>
      <c r="I109" s="225">
        <v>1000</v>
      </c>
      <c r="J109" s="225">
        <f t="shared" si="1"/>
        <v>1000</v>
      </c>
      <c r="K109" s="280" t="s">
        <v>6886</v>
      </c>
    </row>
    <row r="110" spans="1:11" x14ac:dyDescent="0.25">
      <c r="A110" s="4">
        <v>104</v>
      </c>
      <c r="B110" s="12" t="s">
        <v>720</v>
      </c>
      <c r="C110" s="10" t="s">
        <v>8</v>
      </c>
      <c r="D110" s="10">
        <v>1</v>
      </c>
      <c r="E110" s="10" t="s">
        <v>492</v>
      </c>
      <c r="F110" s="33" t="s">
        <v>721</v>
      </c>
      <c r="G110" s="226" t="s">
        <v>2421</v>
      </c>
      <c r="H110" s="247">
        <v>1996</v>
      </c>
      <c r="I110" s="225">
        <v>50</v>
      </c>
      <c r="J110" s="225">
        <f t="shared" si="1"/>
        <v>50</v>
      </c>
      <c r="K110" s="280" t="s">
        <v>6886</v>
      </c>
    </row>
    <row r="111" spans="1:11" x14ac:dyDescent="0.25">
      <c r="A111" s="4">
        <v>105</v>
      </c>
      <c r="B111" s="12" t="s">
        <v>722</v>
      </c>
      <c r="C111" s="10" t="s">
        <v>8</v>
      </c>
      <c r="D111" s="10">
        <v>1</v>
      </c>
      <c r="E111" s="10" t="s">
        <v>492</v>
      </c>
      <c r="F111" s="33" t="s">
        <v>723</v>
      </c>
      <c r="G111" s="226" t="s">
        <v>2422</v>
      </c>
      <c r="H111" s="247">
        <v>1997</v>
      </c>
      <c r="I111" s="225">
        <v>50</v>
      </c>
      <c r="J111" s="225">
        <f t="shared" si="1"/>
        <v>50</v>
      </c>
      <c r="K111" s="280" t="s">
        <v>6886</v>
      </c>
    </row>
    <row r="112" spans="1:11" x14ac:dyDescent="0.25">
      <c r="A112" s="4">
        <v>106</v>
      </c>
      <c r="B112" s="132" t="s">
        <v>4074</v>
      </c>
      <c r="C112" s="100" t="s">
        <v>315</v>
      </c>
      <c r="D112" s="100">
        <v>1</v>
      </c>
      <c r="E112" s="100" t="s">
        <v>9</v>
      </c>
      <c r="F112" s="133" t="s">
        <v>4075</v>
      </c>
      <c r="G112" s="226" t="s">
        <v>6692</v>
      </c>
      <c r="H112" s="247">
        <v>2008</v>
      </c>
      <c r="I112" s="225">
        <v>1200</v>
      </c>
      <c r="J112" s="225">
        <f t="shared" si="1"/>
        <v>1200</v>
      </c>
      <c r="K112" s="280" t="s">
        <v>6886</v>
      </c>
    </row>
    <row r="113" spans="1:11" x14ac:dyDescent="0.25">
      <c r="A113" s="4">
        <v>107</v>
      </c>
      <c r="B113" s="12" t="s">
        <v>724</v>
      </c>
      <c r="C113" s="10" t="s">
        <v>8</v>
      </c>
      <c r="D113" s="10">
        <v>1</v>
      </c>
      <c r="E113" s="10" t="s">
        <v>492</v>
      </c>
      <c r="F113" s="33" t="s">
        <v>725</v>
      </c>
      <c r="G113" s="226" t="s">
        <v>2423</v>
      </c>
      <c r="H113" s="247">
        <v>1995</v>
      </c>
      <c r="I113" s="225">
        <v>50</v>
      </c>
      <c r="J113" s="225">
        <f t="shared" si="1"/>
        <v>50</v>
      </c>
      <c r="K113" s="280" t="s">
        <v>6886</v>
      </c>
    </row>
    <row r="114" spans="1:11" x14ac:dyDescent="0.25">
      <c r="A114" s="4">
        <v>108</v>
      </c>
      <c r="B114" s="70" t="s">
        <v>4076</v>
      </c>
      <c r="C114" s="10" t="s">
        <v>8</v>
      </c>
      <c r="D114" s="47">
        <v>1</v>
      </c>
      <c r="E114" s="47" t="s">
        <v>9</v>
      </c>
      <c r="F114" s="34" t="s">
        <v>4077</v>
      </c>
      <c r="G114" s="233" t="s">
        <v>5109</v>
      </c>
      <c r="H114" s="247">
        <v>2000</v>
      </c>
      <c r="I114" s="225">
        <v>250</v>
      </c>
      <c r="J114" s="225">
        <f t="shared" si="1"/>
        <v>250</v>
      </c>
      <c r="K114" s="280" t="s">
        <v>6886</v>
      </c>
    </row>
    <row r="115" spans="1:11" x14ac:dyDescent="0.25">
      <c r="A115" s="4">
        <v>109</v>
      </c>
      <c r="B115" s="132" t="s">
        <v>4078</v>
      </c>
      <c r="C115" s="100" t="s">
        <v>315</v>
      </c>
      <c r="D115" s="100">
        <v>1</v>
      </c>
      <c r="E115" s="100" t="s">
        <v>9</v>
      </c>
      <c r="F115" s="133" t="s">
        <v>4079</v>
      </c>
      <c r="G115" s="226" t="s">
        <v>6688</v>
      </c>
      <c r="H115" s="247">
        <v>2012</v>
      </c>
      <c r="I115" s="225">
        <v>50</v>
      </c>
      <c r="J115" s="225">
        <f t="shared" si="1"/>
        <v>50</v>
      </c>
      <c r="K115" s="280" t="s">
        <v>6886</v>
      </c>
    </row>
    <row r="116" spans="1:11" x14ac:dyDescent="0.25">
      <c r="A116" s="4">
        <v>110</v>
      </c>
      <c r="B116" s="42" t="s">
        <v>41</v>
      </c>
      <c r="C116" s="60" t="s">
        <v>315</v>
      </c>
      <c r="D116" s="60">
        <v>1</v>
      </c>
      <c r="E116" s="60" t="s">
        <v>492</v>
      </c>
      <c r="F116" s="7" t="s">
        <v>1039</v>
      </c>
      <c r="G116" s="226" t="s">
        <v>2180</v>
      </c>
      <c r="H116" s="247">
        <v>2015</v>
      </c>
      <c r="I116" s="225">
        <v>10</v>
      </c>
      <c r="J116" s="225">
        <f t="shared" si="1"/>
        <v>10</v>
      </c>
      <c r="K116" s="280" t="s">
        <v>6886</v>
      </c>
    </row>
    <row r="117" spans="1:11" x14ac:dyDescent="0.25">
      <c r="A117" s="4">
        <v>111</v>
      </c>
      <c r="B117" s="132" t="s">
        <v>4080</v>
      </c>
      <c r="C117" s="100" t="s">
        <v>315</v>
      </c>
      <c r="D117" s="100">
        <v>1</v>
      </c>
      <c r="E117" s="100" t="s">
        <v>9</v>
      </c>
      <c r="F117" s="133" t="s">
        <v>4081</v>
      </c>
      <c r="G117" s="226" t="s">
        <v>2180</v>
      </c>
      <c r="H117" s="247">
        <v>2003</v>
      </c>
      <c r="I117" s="225">
        <v>10</v>
      </c>
      <c r="J117" s="225">
        <f t="shared" si="1"/>
        <v>10</v>
      </c>
      <c r="K117" s="280" t="s">
        <v>6886</v>
      </c>
    </row>
    <row r="118" spans="1:11" x14ac:dyDescent="0.25">
      <c r="A118" s="4">
        <v>112</v>
      </c>
      <c r="B118" s="48" t="s">
        <v>496</v>
      </c>
      <c r="C118" s="10" t="s">
        <v>32</v>
      </c>
      <c r="D118" s="10">
        <v>1</v>
      </c>
      <c r="E118" s="15" t="s">
        <v>492</v>
      </c>
      <c r="F118" s="17" t="s">
        <v>497</v>
      </c>
      <c r="G118" s="226" t="s">
        <v>2279</v>
      </c>
      <c r="H118" s="247"/>
      <c r="I118" s="225">
        <v>500</v>
      </c>
      <c r="J118" s="225">
        <f t="shared" si="1"/>
        <v>500</v>
      </c>
      <c r="K118" s="280" t="s">
        <v>6886</v>
      </c>
    </row>
    <row r="119" spans="1:11" x14ac:dyDescent="0.25">
      <c r="A119" s="4">
        <v>113</v>
      </c>
      <c r="B119" s="132" t="s">
        <v>4082</v>
      </c>
      <c r="C119" s="100" t="s">
        <v>552</v>
      </c>
      <c r="D119" s="131">
        <v>1</v>
      </c>
      <c r="E119" s="131" t="s">
        <v>9</v>
      </c>
      <c r="F119" s="133" t="s">
        <v>4083</v>
      </c>
      <c r="G119" s="226" t="s">
        <v>6693</v>
      </c>
      <c r="H119" s="247">
        <v>2003</v>
      </c>
      <c r="I119" s="225">
        <v>40</v>
      </c>
      <c r="J119" s="225">
        <f t="shared" si="1"/>
        <v>40</v>
      </c>
      <c r="K119" s="280" t="s">
        <v>6886</v>
      </c>
    </row>
    <row r="120" spans="1:11" x14ac:dyDescent="0.25">
      <c r="A120" s="4">
        <v>114</v>
      </c>
      <c r="B120" s="48" t="s">
        <v>726</v>
      </c>
      <c r="C120" s="10" t="s">
        <v>8</v>
      </c>
      <c r="D120" s="10">
        <v>1</v>
      </c>
      <c r="E120" s="10" t="s">
        <v>492</v>
      </c>
      <c r="F120" s="7" t="s">
        <v>727</v>
      </c>
      <c r="G120" s="226" t="s">
        <v>1971</v>
      </c>
      <c r="H120" s="247">
        <v>2004</v>
      </c>
      <c r="I120" s="225">
        <v>150</v>
      </c>
      <c r="J120" s="225">
        <f t="shared" si="1"/>
        <v>150</v>
      </c>
      <c r="K120" s="280" t="s">
        <v>6886</v>
      </c>
    </row>
    <row r="121" spans="1:11" x14ac:dyDescent="0.25">
      <c r="A121" s="4">
        <v>115</v>
      </c>
      <c r="B121" s="132" t="s">
        <v>4084</v>
      </c>
      <c r="C121" s="100" t="s">
        <v>552</v>
      </c>
      <c r="D121" s="100">
        <v>1</v>
      </c>
      <c r="E121" s="100" t="s">
        <v>9</v>
      </c>
      <c r="F121" s="133" t="s">
        <v>4085</v>
      </c>
      <c r="G121" s="226" t="s">
        <v>6705</v>
      </c>
      <c r="H121" s="247">
        <v>2018</v>
      </c>
      <c r="I121" s="225">
        <v>150</v>
      </c>
      <c r="J121" s="225">
        <f t="shared" si="1"/>
        <v>150</v>
      </c>
      <c r="K121" s="280" t="s">
        <v>6886</v>
      </c>
    </row>
    <row r="122" spans="1:11" x14ac:dyDescent="0.25">
      <c r="A122" s="4">
        <v>116</v>
      </c>
      <c r="B122" s="48" t="s">
        <v>728</v>
      </c>
      <c r="C122" s="10" t="s">
        <v>8</v>
      </c>
      <c r="D122" s="10">
        <v>1</v>
      </c>
      <c r="E122" s="10" t="s">
        <v>492</v>
      </c>
      <c r="F122" s="7" t="s">
        <v>729</v>
      </c>
      <c r="G122" s="226" t="s">
        <v>2308</v>
      </c>
      <c r="H122" s="247">
        <v>2007</v>
      </c>
      <c r="I122" s="225">
        <v>50</v>
      </c>
      <c r="J122" s="225">
        <f t="shared" si="1"/>
        <v>50</v>
      </c>
      <c r="K122" s="280" t="s">
        <v>6886</v>
      </c>
    </row>
    <row r="123" spans="1:11" x14ac:dyDescent="0.25">
      <c r="A123" s="4">
        <v>117</v>
      </c>
      <c r="B123" s="132" t="s">
        <v>728</v>
      </c>
      <c r="C123" s="100" t="s">
        <v>315</v>
      </c>
      <c r="D123" s="100">
        <v>1</v>
      </c>
      <c r="E123" s="131" t="s">
        <v>9</v>
      </c>
      <c r="F123" s="133" t="s">
        <v>4086</v>
      </c>
      <c r="G123" s="226" t="s">
        <v>2308</v>
      </c>
      <c r="H123" s="247">
        <v>2008</v>
      </c>
      <c r="I123" s="225">
        <v>50</v>
      </c>
      <c r="J123" s="225">
        <f t="shared" si="1"/>
        <v>50</v>
      </c>
      <c r="K123" s="280" t="s">
        <v>6886</v>
      </c>
    </row>
    <row r="124" spans="1:11" x14ac:dyDescent="0.25">
      <c r="A124" s="4">
        <v>118</v>
      </c>
      <c r="B124" s="132" t="s">
        <v>728</v>
      </c>
      <c r="C124" s="100" t="s">
        <v>315</v>
      </c>
      <c r="D124" s="100">
        <v>1</v>
      </c>
      <c r="E124" s="131" t="s">
        <v>9</v>
      </c>
      <c r="F124" s="133" t="s">
        <v>4087</v>
      </c>
      <c r="G124" s="226" t="s">
        <v>2308</v>
      </c>
      <c r="H124" s="247">
        <v>2005</v>
      </c>
      <c r="I124" s="225">
        <v>50</v>
      </c>
      <c r="J124" s="225">
        <f t="shared" si="1"/>
        <v>50</v>
      </c>
      <c r="K124" s="280" t="s">
        <v>6886</v>
      </c>
    </row>
    <row r="125" spans="1:11" x14ac:dyDescent="0.25">
      <c r="A125" s="4">
        <v>119</v>
      </c>
      <c r="B125" s="132" t="s">
        <v>728</v>
      </c>
      <c r="C125" s="100" t="s">
        <v>315</v>
      </c>
      <c r="D125" s="100">
        <v>1</v>
      </c>
      <c r="E125" s="131" t="s">
        <v>9</v>
      </c>
      <c r="F125" s="133" t="s">
        <v>4088</v>
      </c>
      <c r="G125" s="226" t="s">
        <v>2308</v>
      </c>
      <c r="H125" s="247">
        <v>2008</v>
      </c>
      <c r="I125" s="225">
        <v>50</v>
      </c>
      <c r="J125" s="225">
        <f t="shared" si="1"/>
        <v>50</v>
      </c>
      <c r="K125" s="280" t="s">
        <v>6886</v>
      </c>
    </row>
    <row r="126" spans="1:11" x14ac:dyDescent="0.25">
      <c r="A126" s="4">
        <v>120</v>
      </c>
      <c r="B126" s="132" t="s">
        <v>728</v>
      </c>
      <c r="C126" s="100" t="s">
        <v>315</v>
      </c>
      <c r="D126" s="100">
        <v>1</v>
      </c>
      <c r="E126" s="131" t="s">
        <v>9</v>
      </c>
      <c r="F126" s="133" t="s">
        <v>4089</v>
      </c>
      <c r="G126" s="226" t="s">
        <v>2308</v>
      </c>
      <c r="H126" s="247">
        <v>2008</v>
      </c>
      <c r="I126" s="225">
        <v>50</v>
      </c>
      <c r="J126" s="225">
        <f t="shared" si="1"/>
        <v>50</v>
      </c>
      <c r="K126" s="280" t="s">
        <v>6886</v>
      </c>
    </row>
    <row r="127" spans="1:11" x14ac:dyDescent="0.25">
      <c r="A127" s="4">
        <v>121</v>
      </c>
      <c r="B127" s="132" t="s">
        <v>4090</v>
      </c>
      <c r="C127" s="100" t="s">
        <v>315</v>
      </c>
      <c r="D127" s="100">
        <v>1</v>
      </c>
      <c r="E127" s="131" t="s">
        <v>9</v>
      </c>
      <c r="F127" s="133" t="s">
        <v>4091</v>
      </c>
      <c r="G127" s="226" t="s">
        <v>2308</v>
      </c>
      <c r="H127" s="247">
        <v>2005</v>
      </c>
      <c r="I127" s="225">
        <v>50</v>
      </c>
      <c r="J127" s="225">
        <f t="shared" si="1"/>
        <v>50</v>
      </c>
      <c r="K127" s="280" t="s">
        <v>6886</v>
      </c>
    </row>
    <row r="128" spans="1:11" x14ac:dyDescent="0.25">
      <c r="A128" s="4">
        <v>122</v>
      </c>
      <c r="B128" s="132" t="s">
        <v>728</v>
      </c>
      <c r="C128" s="100" t="s">
        <v>315</v>
      </c>
      <c r="D128" s="100">
        <v>1</v>
      </c>
      <c r="E128" s="131" t="s">
        <v>9</v>
      </c>
      <c r="F128" s="133" t="s">
        <v>4092</v>
      </c>
      <c r="G128" s="226" t="s">
        <v>2308</v>
      </c>
      <c r="H128" s="247">
        <v>2005</v>
      </c>
      <c r="I128" s="225">
        <v>50</v>
      </c>
      <c r="J128" s="225">
        <f t="shared" si="1"/>
        <v>50</v>
      </c>
      <c r="K128" s="280" t="s">
        <v>6886</v>
      </c>
    </row>
    <row r="129" spans="1:11" x14ac:dyDescent="0.25">
      <c r="A129" s="4">
        <v>123</v>
      </c>
      <c r="B129" s="132" t="s">
        <v>728</v>
      </c>
      <c r="C129" s="100" t="s">
        <v>315</v>
      </c>
      <c r="D129" s="100">
        <v>1</v>
      </c>
      <c r="E129" s="131" t="s">
        <v>9</v>
      </c>
      <c r="F129" s="133" t="s">
        <v>4093</v>
      </c>
      <c r="G129" s="226" t="s">
        <v>2308</v>
      </c>
      <c r="H129" s="247">
        <v>2008</v>
      </c>
      <c r="I129" s="225">
        <v>50</v>
      </c>
      <c r="J129" s="225">
        <f t="shared" si="1"/>
        <v>50</v>
      </c>
      <c r="K129" s="280" t="s">
        <v>6886</v>
      </c>
    </row>
    <row r="130" spans="1:11" x14ac:dyDescent="0.25">
      <c r="A130" s="4">
        <v>124</v>
      </c>
      <c r="B130" s="132" t="s">
        <v>728</v>
      </c>
      <c r="C130" s="100" t="s">
        <v>315</v>
      </c>
      <c r="D130" s="100">
        <v>1</v>
      </c>
      <c r="E130" s="131" t="s">
        <v>9</v>
      </c>
      <c r="F130" s="133" t="s">
        <v>4094</v>
      </c>
      <c r="G130" s="226" t="s">
        <v>2308</v>
      </c>
      <c r="H130" s="247">
        <v>2008</v>
      </c>
      <c r="I130" s="225">
        <v>50</v>
      </c>
      <c r="J130" s="225">
        <f t="shared" si="1"/>
        <v>50</v>
      </c>
      <c r="K130" s="280" t="s">
        <v>6886</v>
      </c>
    </row>
    <row r="131" spans="1:11" x14ac:dyDescent="0.25">
      <c r="A131" s="4">
        <v>125</v>
      </c>
      <c r="B131" s="99" t="s">
        <v>728</v>
      </c>
      <c r="C131" s="100" t="s">
        <v>315</v>
      </c>
      <c r="D131" s="100">
        <v>1</v>
      </c>
      <c r="E131" s="131" t="s">
        <v>9</v>
      </c>
      <c r="F131" s="135" t="s">
        <v>4095</v>
      </c>
      <c r="G131" s="226" t="s">
        <v>2308</v>
      </c>
      <c r="H131" s="247">
        <v>2008</v>
      </c>
      <c r="I131" s="225">
        <v>50</v>
      </c>
      <c r="J131" s="225">
        <f t="shared" si="1"/>
        <v>50</v>
      </c>
      <c r="K131" s="280" t="s">
        <v>6886</v>
      </c>
    </row>
    <row r="132" spans="1:11" x14ac:dyDescent="0.25">
      <c r="A132" s="4">
        <v>126</v>
      </c>
      <c r="B132" s="99" t="s">
        <v>728</v>
      </c>
      <c r="C132" s="100" t="s">
        <v>315</v>
      </c>
      <c r="D132" s="100">
        <v>1</v>
      </c>
      <c r="E132" s="131" t="s">
        <v>9</v>
      </c>
      <c r="F132" s="134" t="s">
        <v>4096</v>
      </c>
      <c r="G132" s="226" t="s">
        <v>2308</v>
      </c>
      <c r="H132" s="247">
        <v>2008</v>
      </c>
      <c r="I132" s="225">
        <v>50</v>
      </c>
      <c r="J132" s="225">
        <f t="shared" si="1"/>
        <v>50</v>
      </c>
      <c r="K132" s="280" t="s">
        <v>6886</v>
      </c>
    </row>
    <row r="133" spans="1:11" x14ac:dyDescent="0.25">
      <c r="A133" s="4">
        <v>127</v>
      </c>
      <c r="B133" s="48" t="s">
        <v>730</v>
      </c>
      <c r="C133" s="10" t="s">
        <v>8</v>
      </c>
      <c r="D133" s="10">
        <v>1</v>
      </c>
      <c r="E133" s="10" t="s">
        <v>492</v>
      </c>
      <c r="F133" s="7" t="s">
        <v>731</v>
      </c>
      <c r="G133" s="226" t="s">
        <v>1972</v>
      </c>
      <c r="H133" s="247">
        <v>2001</v>
      </c>
      <c r="I133" s="225">
        <v>200</v>
      </c>
      <c r="J133" s="225">
        <f t="shared" si="1"/>
        <v>200</v>
      </c>
      <c r="K133" s="280" t="s">
        <v>6886</v>
      </c>
    </row>
    <row r="134" spans="1:11" x14ac:dyDescent="0.25">
      <c r="A134" s="4">
        <v>128</v>
      </c>
      <c r="B134" s="132" t="s">
        <v>4097</v>
      </c>
      <c r="C134" s="100" t="s">
        <v>315</v>
      </c>
      <c r="D134" s="100">
        <v>1</v>
      </c>
      <c r="E134" s="100" t="s">
        <v>9</v>
      </c>
      <c r="F134" s="133" t="s">
        <v>4098</v>
      </c>
      <c r="G134" s="226" t="s">
        <v>6694</v>
      </c>
      <c r="H134" s="247">
        <v>2017</v>
      </c>
      <c r="I134" s="225">
        <v>150</v>
      </c>
      <c r="J134" s="225">
        <f t="shared" si="1"/>
        <v>150</v>
      </c>
      <c r="K134" s="280" t="s">
        <v>6886</v>
      </c>
    </row>
    <row r="135" spans="1:11" x14ac:dyDescent="0.25">
      <c r="A135" s="4">
        <v>129</v>
      </c>
      <c r="B135" s="70" t="s">
        <v>4099</v>
      </c>
      <c r="C135" s="10" t="s">
        <v>8</v>
      </c>
      <c r="D135" s="47">
        <v>1</v>
      </c>
      <c r="E135" s="47" t="s">
        <v>492</v>
      </c>
      <c r="F135" s="8" t="s">
        <v>6707</v>
      </c>
      <c r="G135" s="226" t="s">
        <v>6706</v>
      </c>
      <c r="H135" s="247">
        <v>2018</v>
      </c>
      <c r="I135" s="225">
        <v>200</v>
      </c>
      <c r="J135" s="225">
        <f t="shared" ref="J135:J198" si="2">PRODUCT(I135*D135)</f>
        <v>200</v>
      </c>
      <c r="K135" s="280" t="s">
        <v>6886</v>
      </c>
    </row>
    <row r="136" spans="1:11" x14ac:dyDescent="0.25">
      <c r="A136" s="4">
        <v>130</v>
      </c>
      <c r="B136" s="132" t="s">
        <v>4100</v>
      </c>
      <c r="C136" s="100" t="s">
        <v>315</v>
      </c>
      <c r="D136" s="100">
        <v>1</v>
      </c>
      <c r="E136" s="100" t="s">
        <v>9</v>
      </c>
      <c r="F136" s="133" t="s">
        <v>4101</v>
      </c>
      <c r="G136" s="226" t="s">
        <v>6695</v>
      </c>
      <c r="H136" s="247">
        <v>2010</v>
      </c>
      <c r="I136" s="225">
        <v>70</v>
      </c>
      <c r="J136" s="225">
        <f t="shared" si="2"/>
        <v>70</v>
      </c>
      <c r="K136" s="280" t="s">
        <v>6886</v>
      </c>
    </row>
    <row r="137" spans="1:11" x14ac:dyDescent="0.25">
      <c r="A137" s="4">
        <v>131</v>
      </c>
      <c r="B137" s="132" t="s">
        <v>4102</v>
      </c>
      <c r="C137" s="100" t="s">
        <v>315</v>
      </c>
      <c r="D137" s="100">
        <v>1</v>
      </c>
      <c r="E137" s="100" t="s">
        <v>9</v>
      </c>
      <c r="F137" s="36" t="s">
        <v>4103</v>
      </c>
      <c r="G137" s="226" t="s">
        <v>6708</v>
      </c>
      <c r="H137" s="247">
        <v>2006</v>
      </c>
      <c r="I137" s="225">
        <v>400</v>
      </c>
      <c r="J137" s="225">
        <f t="shared" si="2"/>
        <v>400</v>
      </c>
      <c r="K137" s="280" t="s">
        <v>6886</v>
      </c>
    </row>
    <row r="138" spans="1:11" x14ac:dyDescent="0.25">
      <c r="A138" s="4">
        <v>132</v>
      </c>
      <c r="B138" s="132" t="s">
        <v>4104</v>
      </c>
      <c r="C138" s="100" t="s">
        <v>315</v>
      </c>
      <c r="D138" s="100">
        <v>1</v>
      </c>
      <c r="E138" s="100" t="s">
        <v>9</v>
      </c>
      <c r="F138" s="133" t="s">
        <v>4105</v>
      </c>
      <c r="G138" s="226" t="s">
        <v>6696</v>
      </c>
      <c r="H138" s="247">
        <v>2009</v>
      </c>
      <c r="I138" s="225">
        <v>150</v>
      </c>
      <c r="J138" s="225">
        <f t="shared" si="2"/>
        <v>150</v>
      </c>
      <c r="K138" s="280" t="s">
        <v>6886</v>
      </c>
    </row>
    <row r="139" spans="1:11" x14ac:dyDescent="0.25">
      <c r="A139" s="4">
        <v>133</v>
      </c>
      <c r="B139" s="99" t="s">
        <v>4106</v>
      </c>
      <c r="C139" s="100" t="s">
        <v>552</v>
      </c>
      <c r="D139" s="100">
        <v>1</v>
      </c>
      <c r="E139" s="100" t="s">
        <v>9</v>
      </c>
      <c r="F139" s="100" t="s">
        <v>4107</v>
      </c>
      <c r="G139" s="226" t="s">
        <v>6721</v>
      </c>
      <c r="H139" s="247">
        <v>2008</v>
      </c>
      <c r="I139" s="225">
        <v>100</v>
      </c>
      <c r="J139" s="225">
        <f t="shared" si="2"/>
        <v>100</v>
      </c>
      <c r="K139" s="280" t="s">
        <v>6886</v>
      </c>
    </row>
    <row r="140" spans="1:11" x14ac:dyDescent="0.25">
      <c r="A140" s="4">
        <v>134</v>
      </c>
      <c r="B140" s="12" t="s">
        <v>732</v>
      </c>
      <c r="C140" s="10" t="s">
        <v>8</v>
      </c>
      <c r="D140" s="10">
        <v>1</v>
      </c>
      <c r="E140" s="10" t="s">
        <v>492</v>
      </c>
      <c r="F140" s="33" t="s">
        <v>733</v>
      </c>
      <c r="G140" s="226" t="s">
        <v>1973</v>
      </c>
      <c r="H140" s="247">
        <v>2006</v>
      </c>
      <c r="I140" s="225">
        <v>350</v>
      </c>
      <c r="J140" s="225">
        <f t="shared" si="2"/>
        <v>350</v>
      </c>
      <c r="K140" s="280" t="s">
        <v>6886</v>
      </c>
    </row>
    <row r="141" spans="1:11" x14ac:dyDescent="0.25">
      <c r="A141" s="4">
        <v>135</v>
      </c>
      <c r="B141" s="48" t="s">
        <v>732</v>
      </c>
      <c r="C141" s="10" t="s">
        <v>8</v>
      </c>
      <c r="D141" s="10">
        <v>1</v>
      </c>
      <c r="E141" s="10" t="s">
        <v>492</v>
      </c>
      <c r="F141" s="7" t="s">
        <v>734</v>
      </c>
      <c r="G141" s="226" t="s">
        <v>1974</v>
      </c>
      <c r="H141" s="247">
        <v>2006</v>
      </c>
      <c r="I141" s="225">
        <v>350</v>
      </c>
      <c r="J141" s="225">
        <f t="shared" si="2"/>
        <v>350</v>
      </c>
      <c r="K141" s="280" t="s">
        <v>6886</v>
      </c>
    </row>
    <row r="142" spans="1:11" x14ac:dyDescent="0.25">
      <c r="A142" s="4">
        <v>136</v>
      </c>
      <c r="B142" s="132" t="s">
        <v>732</v>
      </c>
      <c r="C142" s="100" t="s">
        <v>315</v>
      </c>
      <c r="D142" s="100">
        <v>1</v>
      </c>
      <c r="E142" s="131" t="s">
        <v>9</v>
      </c>
      <c r="F142" s="36" t="s">
        <v>4108</v>
      </c>
      <c r="G142" s="226" t="s">
        <v>6709</v>
      </c>
      <c r="H142" s="247">
        <v>2007</v>
      </c>
      <c r="I142" s="225">
        <v>350</v>
      </c>
      <c r="J142" s="225">
        <f t="shared" si="2"/>
        <v>350</v>
      </c>
      <c r="K142" s="280" t="s">
        <v>6886</v>
      </c>
    </row>
    <row r="143" spans="1:11" x14ac:dyDescent="0.25">
      <c r="A143" s="4">
        <v>137</v>
      </c>
      <c r="B143" s="48" t="s">
        <v>621</v>
      </c>
      <c r="C143" s="10" t="s">
        <v>8</v>
      </c>
      <c r="D143" s="10">
        <v>1</v>
      </c>
      <c r="E143" s="11" t="s">
        <v>492</v>
      </c>
      <c r="F143" s="17" t="s">
        <v>622</v>
      </c>
      <c r="G143" s="226" t="s">
        <v>2309</v>
      </c>
      <c r="H143" s="247">
        <v>2006</v>
      </c>
      <c r="I143" s="225">
        <v>10</v>
      </c>
      <c r="J143" s="225">
        <f t="shared" si="2"/>
        <v>10</v>
      </c>
      <c r="K143" s="280" t="s">
        <v>6886</v>
      </c>
    </row>
    <row r="144" spans="1:11" x14ac:dyDescent="0.25">
      <c r="A144" s="4">
        <v>138</v>
      </c>
      <c r="B144" s="61" t="s">
        <v>4109</v>
      </c>
      <c r="C144" s="11" t="s">
        <v>315</v>
      </c>
      <c r="D144" s="101">
        <v>1</v>
      </c>
      <c r="E144" s="100" t="s">
        <v>9</v>
      </c>
      <c r="F144" s="102" t="s">
        <v>4110</v>
      </c>
      <c r="G144" s="226" t="s">
        <v>3625</v>
      </c>
      <c r="H144" s="247">
        <v>2002</v>
      </c>
      <c r="I144" s="225">
        <v>50</v>
      </c>
      <c r="J144" s="225">
        <f t="shared" si="2"/>
        <v>50</v>
      </c>
      <c r="K144" s="280" t="s">
        <v>6886</v>
      </c>
    </row>
    <row r="145" spans="1:11" x14ac:dyDescent="0.25">
      <c r="A145" s="4">
        <v>139</v>
      </c>
      <c r="B145" s="70" t="s">
        <v>4111</v>
      </c>
      <c r="C145" s="10" t="s">
        <v>8</v>
      </c>
      <c r="D145" s="47">
        <v>2</v>
      </c>
      <c r="E145" s="100" t="s">
        <v>9</v>
      </c>
      <c r="F145" s="34" t="s">
        <v>4112</v>
      </c>
      <c r="G145" s="233" t="s">
        <v>3625</v>
      </c>
      <c r="H145" s="247">
        <v>2002</v>
      </c>
      <c r="I145" s="225">
        <v>50</v>
      </c>
      <c r="J145" s="225">
        <f t="shared" si="2"/>
        <v>100</v>
      </c>
      <c r="K145" s="280" t="s">
        <v>6886</v>
      </c>
    </row>
    <row r="146" spans="1:11" x14ac:dyDescent="0.25">
      <c r="A146" s="4">
        <v>140</v>
      </c>
      <c r="B146" s="70" t="s">
        <v>4113</v>
      </c>
      <c r="C146" s="10" t="s">
        <v>8</v>
      </c>
      <c r="D146" s="47">
        <v>1</v>
      </c>
      <c r="E146" s="100" t="s">
        <v>9</v>
      </c>
      <c r="F146" s="34" t="s">
        <v>4114</v>
      </c>
      <c r="G146" s="233" t="s">
        <v>5110</v>
      </c>
      <c r="H146" s="247">
        <v>2006</v>
      </c>
      <c r="I146" s="225">
        <v>50</v>
      </c>
      <c r="J146" s="225">
        <f t="shared" si="2"/>
        <v>50</v>
      </c>
      <c r="K146" s="280" t="s">
        <v>6886</v>
      </c>
    </row>
    <row r="147" spans="1:11" x14ac:dyDescent="0.25">
      <c r="A147" s="4">
        <v>141</v>
      </c>
      <c r="B147" s="132" t="s">
        <v>4115</v>
      </c>
      <c r="C147" s="100" t="s">
        <v>315</v>
      </c>
      <c r="D147" s="100">
        <v>1</v>
      </c>
      <c r="E147" s="100" t="s">
        <v>9</v>
      </c>
      <c r="F147" s="133" t="s">
        <v>4116</v>
      </c>
      <c r="G147" s="226" t="s">
        <v>2179</v>
      </c>
      <c r="H147" s="247">
        <v>2006</v>
      </c>
      <c r="I147" s="225">
        <v>25</v>
      </c>
      <c r="J147" s="225">
        <f t="shared" si="2"/>
        <v>25</v>
      </c>
      <c r="K147" s="280" t="s">
        <v>6886</v>
      </c>
    </row>
    <row r="148" spans="1:11" x14ac:dyDescent="0.25">
      <c r="A148" s="4">
        <v>142</v>
      </c>
      <c r="B148" s="132" t="s">
        <v>4115</v>
      </c>
      <c r="C148" s="100" t="s">
        <v>315</v>
      </c>
      <c r="D148" s="100">
        <v>1</v>
      </c>
      <c r="E148" s="100" t="s">
        <v>9</v>
      </c>
      <c r="F148" s="133" t="s">
        <v>4117</v>
      </c>
      <c r="G148" s="226" t="s">
        <v>2179</v>
      </c>
      <c r="H148" s="247">
        <v>2006</v>
      </c>
      <c r="I148" s="225">
        <v>25</v>
      </c>
      <c r="J148" s="225">
        <f t="shared" si="2"/>
        <v>25</v>
      </c>
      <c r="K148" s="280" t="s">
        <v>6886</v>
      </c>
    </row>
    <row r="149" spans="1:11" x14ac:dyDescent="0.25">
      <c r="A149" s="4">
        <v>143</v>
      </c>
      <c r="B149" s="70" t="s">
        <v>2616</v>
      </c>
      <c r="C149" s="10" t="s">
        <v>315</v>
      </c>
      <c r="D149" s="47">
        <v>1</v>
      </c>
      <c r="E149" s="47" t="s">
        <v>9</v>
      </c>
      <c r="F149" s="8" t="s">
        <v>4118</v>
      </c>
      <c r="G149" s="226" t="s">
        <v>5111</v>
      </c>
      <c r="H149" s="247">
        <v>2012</v>
      </c>
      <c r="I149" s="225">
        <v>40</v>
      </c>
      <c r="J149" s="225">
        <f t="shared" si="2"/>
        <v>40</v>
      </c>
      <c r="K149" s="280" t="s">
        <v>6886</v>
      </c>
    </row>
    <row r="150" spans="1:11" x14ac:dyDescent="0.25">
      <c r="A150" s="4">
        <v>144</v>
      </c>
      <c r="B150" s="14" t="s">
        <v>2616</v>
      </c>
      <c r="C150" s="11" t="s">
        <v>315</v>
      </c>
      <c r="D150" s="11">
        <v>1</v>
      </c>
      <c r="E150" s="100" t="s">
        <v>9</v>
      </c>
      <c r="F150" s="11" t="s">
        <v>4119</v>
      </c>
      <c r="G150" s="226" t="s">
        <v>5111</v>
      </c>
      <c r="H150" s="247">
        <v>2012</v>
      </c>
      <c r="I150" s="225">
        <v>40</v>
      </c>
      <c r="J150" s="225">
        <f t="shared" si="2"/>
        <v>40</v>
      </c>
      <c r="K150" s="280" t="s">
        <v>6886</v>
      </c>
    </row>
    <row r="151" spans="1:11" x14ac:dyDescent="0.25">
      <c r="A151" s="4">
        <v>145</v>
      </c>
      <c r="B151" s="132" t="s">
        <v>1001</v>
      </c>
      <c r="C151" s="100" t="s">
        <v>315</v>
      </c>
      <c r="D151" s="100">
        <v>1</v>
      </c>
      <c r="E151" s="100" t="s">
        <v>9</v>
      </c>
      <c r="F151" s="133" t="s">
        <v>4120</v>
      </c>
      <c r="G151" s="226" t="s">
        <v>2181</v>
      </c>
      <c r="H151" s="247">
        <v>2003</v>
      </c>
      <c r="I151" s="225">
        <v>25</v>
      </c>
      <c r="J151" s="225">
        <f t="shared" si="2"/>
        <v>25</v>
      </c>
      <c r="K151" s="280" t="s">
        <v>6886</v>
      </c>
    </row>
    <row r="152" spans="1:11" x14ac:dyDescent="0.25">
      <c r="A152" s="4">
        <v>146</v>
      </c>
      <c r="B152" s="99" t="s">
        <v>4121</v>
      </c>
      <c r="C152" s="100" t="s">
        <v>315</v>
      </c>
      <c r="D152" s="100">
        <v>1</v>
      </c>
      <c r="E152" s="100" t="s">
        <v>9</v>
      </c>
      <c r="F152" s="133" t="s">
        <v>4122</v>
      </c>
      <c r="G152" s="226" t="s">
        <v>6697</v>
      </c>
      <c r="H152" s="247">
        <v>2017</v>
      </c>
      <c r="I152" s="225">
        <v>1000</v>
      </c>
      <c r="J152" s="225">
        <f t="shared" si="2"/>
        <v>1000</v>
      </c>
      <c r="K152" s="280" t="s">
        <v>6886</v>
      </c>
    </row>
    <row r="153" spans="1:11" x14ac:dyDescent="0.25">
      <c r="A153" s="4">
        <v>147</v>
      </c>
      <c r="B153" s="132" t="s">
        <v>4123</v>
      </c>
      <c r="C153" s="100" t="s">
        <v>315</v>
      </c>
      <c r="D153" s="131">
        <v>1</v>
      </c>
      <c r="E153" s="100" t="s">
        <v>9</v>
      </c>
      <c r="F153" s="36" t="s">
        <v>4124</v>
      </c>
      <c r="G153" s="226" t="s">
        <v>6710</v>
      </c>
      <c r="H153" s="247">
        <v>2003</v>
      </c>
      <c r="I153" s="225">
        <v>350</v>
      </c>
      <c r="J153" s="225">
        <f t="shared" si="2"/>
        <v>350</v>
      </c>
      <c r="K153" s="280" t="s">
        <v>6886</v>
      </c>
    </row>
    <row r="154" spans="1:11" x14ac:dyDescent="0.25">
      <c r="A154" s="4">
        <v>148</v>
      </c>
      <c r="B154" s="132" t="s">
        <v>4123</v>
      </c>
      <c r="C154" s="100" t="s">
        <v>315</v>
      </c>
      <c r="D154" s="100">
        <v>1</v>
      </c>
      <c r="E154" s="100" t="s">
        <v>9</v>
      </c>
      <c r="F154" s="133" t="s">
        <v>4125</v>
      </c>
      <c r="G154" s="226" t="s">
        <v>6711</v>
      </c>
      <c r="H154" s="247">
        <v>2003</v>
      </c>
      <c r="I154" s="225">
        <v>350</v>
      </c>
      <c r="J154" s="225">
        <f t="shared" si="2"/>
        <v>350</v>
      </c>
      <c r="K154" s="280" t="s">
        <v>6886</v>
      </c>
    </row>
    <row r="155" spans="1:11" x14ac:dyDescent="0.25">
      <c r="A155" s="4">
        <v>149</v>
      </c>
      <c r="B155" s="132" t="s">
        <v>4126</v>
      </c>
      <c r="C155" s="100" t="s">
        <v>315</v>
      </c>
      <c r="D155" s="100">
        <v>1</v>
      </c>
      <c r="E155" s="100" t="s">
        <v>9</v>
      </c>
      <c r="F155" s="133" t="s">
        <v>4127</v>
      </c>
      <c r="G155" s="226" t="s">
        <v>2310</v>
      </c>
      <c r="H155" s="247">
        <v>2003</v>
      </c>
      <c r="I155" s="225">
        <v>50</v>
      </c>
      <c r="J155" s="225">
        <f t="shared" si="2"/>
        <v>50</v>
      </c>
      <c r="K155" s="280" t="s">
        <v>6886</v>
      </c>
    </row>
    <row r="156" spans="1:11" x14ac:dyDescent="0.25">
      <c r="A156" s="4">
        <v>150</v>
      </c>
      <c r="B156" s="31" t="s">
        <v>47</v>
      </c>
      <c r="C156" s="8" t="s">
        <v>32</v>
      </c>
      <c r="D156" s="8">
        <v>1</v>
      </c>
      <c r="E156" s="8" t="s">
        <v>492</v>
      </c>
      <c r="F156" s="9" t="s">
        <v>498</v>
      </c>
      <c r="G156" s="226" t="s">
        <v>6712</v>
      </c>
      <c r="H156" s="247">
        <v>2013</v>
      </c>
      <c r="I156" s="225">
        <v>30</v>
      </c>
      <c r="J156" s="225">
        <f t="shared" si="2"/>
        <v>30</v>
      </c>
      <c r="K156" s="280" t="s">
        <v>6886</v>
      </c>
    </row>
    <row r="157" spans="1:11" x14ac:dyDescent="0.25">
      <c r="A157" s="4">
        <v>151</v>
      </c>
      <c r="B157" s="35" t="s">
        <v>499</v>
      </c>
      <c r="C157" s="34" t="s">
        <v>32</v>
      </c>
      <c r="D157" s="8">
        <v>1</v>
      </c>
      <c r="E157" s="8" t="s">
        <v>492</v>
      </c>
      <c r="F157" s="9" t="s">
        <v>500</v>
      </c>
      <c r="G157" s="226" t="s">
        <v>6713</v>
      </c>
      <c r="H157" s="247">
        <v>2013</v>
      </c>
      <c r="I157" s="225">
        <v>30</v>
      </c>
      <c r="J157" s="225">
        <f t="shared" si="2"/>
        <v>30</v>
      </c>
      <c r="K157" s="280" t="s">
        <v>6886</v>
      </c>
    </row>
    <row r="158" spans="1:11" x14ac:dyDescent="0.25">
      <c r="A158" s="4">
        <v>152</v>
      </c>
      <c r="B158" s="12" t="s">
        <v>735</v>
      </c>
      <c r="C158" s="47" t="s">
        <v>8</v>
      </c>
      <c r="D158" s="10">
        <v>1</v>
      </c>
      <c r="E158" s="10" t="s">
        <v>492</v>
      </c>
      <c r="F158" s="33" t="s">
        <v>736</v>
      </c>
      <c r="G158" s="226" t="s">
        <v>2310</v>
      </c>
      <c r="H158" s="247">
        <v>2003</v>
      </c>
      <c r="I158" s="225">
        <v>50</v>
      </c>
      <c r="J158" s="225">
        <f t="shared" si="2"/>
        <v>50</v>
      </c>
      <c r="K158" s="280" t="s">
        <v>6886</v>
      </c>
    </row>
    <row r="159" spans="1:11" x14ac:dyDescent="0.25">
      <c r="A159" s="4">
        <v>153</v>
      </c>
      <c r="B159" s="12" t="s">
        <v>735</v>
      </c>
      <c r="C159" s="47" t="s">
        <v>8</v>
      </c>
      <c r="D159" s="10">
        <v>1</v>
      </c>
      <c r="E159" s="10" t="s">
        <v>492</v>
      </c>
      <c r="F159" s="33" t="s">
        <v>737</v>
      </c>
      <c r="G159" s="226" t="s">
        <v>2310</v>
      </c>
      <c r="H159" s="247">
        <v>2003</v>
      </c>
      <c r="I159" s="225">
        <v>50</v>
      </c>
      <c r="J159" s="225">
        <f t="shared" si="2"/>
        <v>50</v>
      </c>
      <c r="K159" s="280" t="s">
        <v>6886</v>
      </c>
    </row>
    <row r="160" spans="1:11" x14ac:dyDescent="0.25">
      <c r="A160" s="4">
        <v>154</v>
      </c>
      <c r="B160" s="12" t="s">
        <v>735</v>
      </c>
      <c r="C160" s="47" t="s">
        <v>8</v>
      </c>
      <c r="D160" s="10">
        <v>1</v>
      </c>
      <c r="E160" s="10" t="s">
        <v>492</v>
      </c>
      <c r="F160" s="33" t="s">
        <v>738</v>
      </c>
      <c r="G160" s="226" t="s">
        <v>2310</v>
      </c>
      <c r="H160" s="247">
        <v>2003</v>
      </c>
      <c r="I160" s="225">
        <v>50</v>
      </c>
      <c r="J160" s="225">
        <f t="shared" si="2"/>
        <v>50</v>
      </c>
      <c r="K160" s="280" t="s">
        <v>6886</v>
      </c>
    </row>
    <row r="161" spans="1:11" x14ac:dyDescent="0.25">
      <c r="A161" s="4">
        <v>155</v>
      </c>
      <c r="B161" s="12" t="s">
        <v>735</v>
      </c>
      <c r="C161" s="47" t="s">
        <v>8</v>
      </c>
      <c r="D161" s="10">
        <v>1</v>
      </c>
      <c r="E161" s="10" t="s">
        <v>492</v>
      </c>
      <c r="F161" s="33" t="s">
        <v>739</v>
      </c>
      <c r="G161" s="226" t="s">
        <v>2310</v>
      </c>
      <c r="H161" s="247">
        <v>2003</v>
      </c>
      <c r="I161" s="225">
        <v>50</v>
      </c>
      <c r="J161" s="225">
        <f t="shared" si="2"/>
        <v>50</v>
      </c>
      <c r="K161" s="280" t="s">
        <v>6886</v>
      </c>
    </row>
    <row r="162" spans="1:11" x14ac:dyDescent="0.25">
      <c r="A162" s="4">
        <v>156</v>
      </c>
      <c r="B162" s="132" t="s">
        <v>735</v>
      </c>
      <c r="C162" s="100" t="s">
        <v>315</v>
      </c>
      <c r="D162" s="131">
        <v>1</v>
      </c>
      <c r="E162" s="131" t="s">
        <v>9</v>
      </c>
      <c r="F162" s="36" t="s">
        <v>4128</v>
      </c>
      <c r="G162" s="226" t="s">
        <v>2310</v>
      </c>
      <c r="H162" s="287">
        <v>2003</v>
      </c>
      <c r="I162" s="225">
        <v>50</v>
      </c>
      <c r="J162" s="225">
        <f t="shared" si="2"/>
        <v>50</v>
      </c>
      <c r="K162" s="280" t="s">
        <v>6886</v>
      </c>
    </row>
    <row r="163" spans="1:11" x14ac:dyDescent="0.25">
      <c r="A163" s="4">
        <v>157</v>
      </c>
      <c r="B163" s="132" t="s">
        <v>735</v>
      </c>
      <c r="C163" s="100" t="s">
        <v>315</v>
      </c>
      <c r="D163" s="100">
        <v>1</v>
      </c>
      <c r="E163" s="131" t="s">
        <v>9</v>
      </c>
      <c r="F163" s="133" t="s">
        <v>4129</v>
      </c>
      <c r="G163" s="226" t="s">
        <v>2310</v>
      </c>
      <c r="H163" s="247">
        <v>2003</v>
      </c>
      <c r="I163" s="225">
        <v>50</v>
      </c>
      <c r="J163" s="225">
        <f t="shared" si="2"/>
        <v>50</v>
      </c>
      <c r="K163" s="280" t="s">
        <v>6886</v>
      </c>
    </row>
    <row r="164" spans="1:11" x14ac:dyDescent="0.25">
      <c r="A164" s="4">
        <v>158</v>
      </c>
      <c r="B164" s="132" t="s">
        <v>735</v>
      </c>
      <c r="C164" s="100" t="s">
        <v>315</v>
      </c>
      <c r="D164" s="100">
        <v>1</v>
      </c>
      <c r="E164" s="131" t="s">
        <v>9</v>
      </c>
      <c r="F164" s="133" t="s">
        <v>4130</v>
      </c>
      <c r="G164" s="226" t="s">
        <v>2310</v>
      </c>
      <c r="H164" s="247">
        <v>2003</v>
      </c>
      <c r="I164" s="225">
        <v>50</v>
      </c>
      <c r="J164" s="225">
        <f t="shared" si="2"/>
        <v>50</v>
      </c>
      <c r="K164" s="280" t="s">
        <v>6886</v>
      </c>
    </row>
    <row r="165" spans="1:11" x14ac:dyDescent="0.25">
      <c r="A165" s="4">
        <v>159</v>
      </c>
      <c r="B165" s="132" t="s">
        <v>735</v>
      </c>
      <c r="C165" s="100" t="s">
        <v>315</v>
      </c>
      <c r="D165" s="100">
        <v>1</v>
      </c>
      <c r="E165" s="131" t="s">
        <v>9</v>
      </c>
      <c r="F165" s="133" t="s">
        <v>4131</v>
      </c>
      <c r="G165" s="226" t="s">
        <v>2310</v>
      </c>
      <c r="H165" s="247">
        <v>2003</v>
      </c>
      <c r="I165" s="225">
        <v>50</v>
      </c>
      <c r="J165" s="225">
        <f t="shared" si="2"/>
        <v>50</v>
      </c>
      <c r="K165" s="280" t="s">
        <v>6886</v>
      </c>
    </row>
    <row r="166" spans="1:11" x14ac:dyDescent="0.25">
      <c r="A166" s="4">
        <v>160</v>
      </c>
      <c r="B166" s="132" t="s">
        <v>4132</v>
      </c>
      <c r="C166" s="100" t="s">
        <v>315</v>
      </c>
      <c r="D166" s="100">
        <v>1</v>
      </c>
      <c r="E166" s="131" t="s">
        <v>9</v>
      </c>
      <c r="F166" s="133" t="s">
        <v>4133</v>
      </c>
      <c r="G166" s="226" t="s">
        <v>6698</v>
      </c>
      <c r="H166" s="247">
        <v>2009</v>
      </c>
      <c r="I166" s="225">
        <v>30</v>
      </c>
      <c r="J166" s="225">
        <f t="shared" si="2"/>
        <v>30</v>
      </c>
      <c r="K166" s="280" t="s">
        <v>6886</v>
      </c>
    </row>
    <row r="167" spans="1:11" x14ac:dyDescent="0.25">
      <c r="A167" s="4">
        <v>161</v>
      </c>
      <c r="B167" s="132" t="s">
        <v>4134</v>
      </c>
      <c r="C167" s="100" t="s">
        <v>315</v>
      </c>
      <c r="D167" s="100">
        <v>1</v>
      </c>
      <c r="E167" s="131" t="s">
        <v>9</v>
      </c>
      <c r="F167" s="133" t="s">
        <v>4135</v>
      </c>
      <c r="G167" s="226" t="s">
        <v>6699</v>
      </c>
      <c r="H167" s="247">
        <v>2008</v>
      </c>
      <c r="I167" s="225">
        <v>30</v>
      </c>
      <c r="J167" s="225">
        <f t="shared" si="2"/>
        <v>30</v>
      </c>
      <c r="K167" s="280" t="s">
        <v>6886</v>
      </c>
    </row>
    <row r="168" spans="1:11" x14ac:dyDescent="0.25">
      <c r="A168" s="4">
        <v>162</v>
      </c>
      <c r="B168" s="132" t="s">
        <v>4136</v>
      </c>
      <c r="C168" s="100" t="s">
        <v>315</v>
      </c>
      <c r="D168" s="131">
        <v>1</v>
      </c>
      <c r="E168" s="131" t="s">
        <v>9</v>
      </c>
      <c r="F168" s="36" t="s">
        <v>4137</v>
      </c>
      <c r="G168" s="226" t="s">
        <v>6699</v>
      </c>
      <c r="H168" s="247">
        <v>2008</v>
      </c>
      <c r="I168" s="225">
        <v>30</v>
      </c>
      <c r="J168" s="225">
        <f t="shared" si="2"/>
        <v>30</v>
      </c>
      <c r="K168" s="280" t="s">
        <v>6886</v>
      </c>
    </row>
    <row r="169" spans="1:11" x14ac:dyDescent="0.25">
      <c r="A169" s="4">
        <v>163</v>
      </c>
      <c r="B169" s="132" t="s">
        <v>4138</v>
      </c>
      <c r="C169" s="100" t="s">
        <v>552</v>
      </c>
      <c r="D169" s="131">
        <v>1</v>
      </c>
      <c r="E169" s="131" t="s">
        <v>9</v>
      </c>
      <c r="F169" s="36" t="s">
        <v>4139</v>
      </c>
      <c r="G169" s="226" t="s">
        <v>6698</v>
      </c>
      <c r="H169" s="247">
        <v>2009</v>
      </c>
      <c r="I169" s="225">
        <v>30</v>
      </c>
      <c r="J169" s="225">
        <f t="shared" si="2"/>
        <v>30</v>
      </c>
      <c r="K169" s="280" t="s">
        <v>6886</v>
      </c>
    </row>
    <row r="170" spans="1:11" x14ac:dyDescent="0.25">
      <c r="A170" s="4">
        <v>164</v>
      </c>
      <c r="B170" s="48" t="s">
        <v>740</v>
      </c>
      <c r="C170" s="47" t="s">
        <v>8</v>
      </c>
      <c r="D170" s="10">
        <v>1</v>
      </c>
      <c r="E170" s="10" t="s">
        <v>492</v>
      </c>
      <c r="F170" s="7" t="s">
        <v>741</v>
      </c>
      <c r="G170" s="226" t="s">
        <v>2280</v>
      </c>
      <c r="H170" s="247">
        <v>1999</v>
      </c>
      <c r="I170" s="225">
        <v>30</v>
      </c>
      <c r="J170" s="225">
        <f t="shared" si="2"/>
        <v>30</v>
      </c>
      <c r="K170" s="280" t="s">
        <v>6886</v>
      </c>
    </row>
    <row r="171" spans="1:11" x14ac:dyDescent="0.25">
      <c r="A171" s="4">
        <v>165</v>
      </c>
      <c r="B171" s="99" t="s">
        <v>4140</v>
      </c>
      <c r="C171" s="11" t="s">
        <v>315</v>
      </c>
      <c r="D171" s="11">
        <v>1</v>
      </c>
      <c r="E171" s="11" t="s">
        <v>9</v>
      </c>
      <c r="F171" s="108" t="s">
        <v>4141</v>
      </c>
      <c r="G171" s="226" t="s">
        <v>2179</v>
      </c>
      <c r="H171" s="247">
        <v>2005</v>
      </c>
      <c r="I171" s="225">
        <v>25</v>
      </c>
      <c r="J171" s="225">
        <f t="shared" si="2"/>
        <v>25</v>
      </c>
      <c r="K171" s="280" t="s">
        <v>6886</v>
      </c>
    </row>
    <row r="172" spans="1:11" x14ac:dyDescent="0.25">
      <c r="A172" s="4">
        <v>166</v>
      </c>
      <c r="B172" s="99" t="s">
        <v>4142</v>
      </c>
      <c r="C172" s="55" t="s">
        <v>315</v>
      </c>
      <c r="D172" s="55">
        <v>1</v>
      </c>
      <c r="E172" s="11" t="s">
        <v>9</v>
      </c>
      <c r="F172" s="108" t="s">
        <v>4143</v>
      </c>
      <c r="G172" s="226" t="s">
        <v>2307</v>
      </c>
      <c r="H172" s="247">
        <v>2003</v>
      </c>
      <c r="I172" s="225">
        <v>120</v>
      </c>
      <c r="J172" s="225">
        <f t="shared" si="2"/>
        <v>120</v>
      </c>
      <c r="K172" s="280" t="s">
        <v>6886</v>
      </c>
    </row>
    <row r="173" spans="1:11" x14ac:dyDescent="0.25">
      <c r="A173" s="4">
        <v>167</v>
      </c>
      <c r="B173" s="99" t="s">
        <v>4144</v>
      </c>
      <c r="C173" s="11" t="s">
        <v>315</v>
      </c>
      <c r="D173" s="11">
        <v>1</v>
      </c>
      <c r="E173" s="11" t="s">
        <v>9</v>
      </c>
      <c r="F173" s="108" t="s">
        <v>4145</v>
      </c>
      <c r="G173" s="226" t="s">
        <v>3623</v>
      </c>
      <c r="H173" s="247">
        <v>2009</v>
      </c>
      <c r="I173" s="225">
        <v>25</v>
      </c>
      <c r="J173" s="225">
        <f t="shared" si="2"/>
        <v>25</v>
      </c>
      <c r="K173" s="280" t="s">
        <v>6886</v>
      </c>
    </row>
    <row r="174" spans="1:11" x14ac:dyDescent="0.25">
      <c r="A174" s="4">
        <v>168</v>
      </c>
      <c r="B174" s="42" t="s">
        <v>1040</v>
      </c>
      <c r="C174" s="60" t="s">
        <v>315</v>
      </c>
      <c r="D174" s="60">
        <v>1</v>
      </c>
      <c r="E174" s="60" t="s">
        <v>492</v>
      </c>
      <c r="F174" s="7" t="s">
        <v>1041</v>
      </c>
      <c r="G174" s="226" t="s">
        <v>1975</v>
      </c>
      <c r="H174" s="247">
        <v>2001</v>
      </c>
      <c r="I174" s="225">
        <v>10</v>
      </c>
      <c r="J174" s="225">
        <f t="shared" si="2"/>
        <v>10</v>
      </c>
      <c r="K174" s="280" t="s">
        <v>6886</v>
      </c>
    </row>
    <row r="175" spans="1:11" x14ac:dyDescent="0.25">
      <c r="A175" s="4">
        <v>169</v>
      </c>
      <c r="B175" s="27" t="s">
        <v>4146</v>
      </c>
      <c r="C175" s="55" t="s">
        <v>32</v>
      </c>
      <c r="D175" s="55">
        <v>5</v>
      </c>
      <c r="E175" s="55" t="s">
        <v>9</v>
      </c>
      <c r="F175" s="17" t="s">
        <v>1084</v>
      </c>
      <c r="G175" s="232" t="s">
        <v>5112</v>
      </c>
      <c r="H175" s="247">
        <v>2003</v>
      </c>
      <c r="I175" s="225">
        <v>2</v>
      </c>
      <c r="J175" s="225">
        <f t="shared" si="2"/>
        <v>10</v>
      </c>
      <c r="K175" s="280" t="s">
        <v>6886</v>
      </c>
    </row>
    <row r="176" spans="1:11" x14ac:dyDescent="0.25">
      <c r="A176" s="4">
        <v>170</v>
      </c>
      <c r="B176" s="27" t="s">
        <v>4147</v>
      </c>
      <c r="C176" s="55" t="s">
        <v>32</v>
      </c>
      <c r="D176" s="55">
        <v>5</v>
      </c>
      <c r="E176" s="55" t="s">
        <v>9</v>
      </c>
      <c r="F176" s="17" t="s">
        <v>1084</v>
      </c>
      <c r="G176" s="232" t="s">
        <v>5113</v>
      </c>
      <c r="H176" s="247">
        <v>2003</v>
      </c>
      <c r="I176" s="225">
        <v>2</v>
      </c>
      <c r="J176" s="225">
        <f t="shared" si="2"/>
        <v>10</v>
      </c>
      <c r="K176" s="280" t="s">
        <v>6886</v>
      </c>
    </row>
    <row r="177" spans="1:11" x14ac:dyDescent="0.25">
      <c r="A177" s="4">
        <v>171</v>
      </c>
      <c r="B177" s="27" t="s">
        <v>4148</v>
      </c>
      <c r="C177" s="55" t="s">
        <v>32</v>
      </c>
      <c r="D177" s="55">
        <v>5</v>
      </c>
      <c r="E177" s="55" t="s">
        <v>9</v>
      </c>
      <c r="F177" s="17" t="s">
        <v>1084</v>
      </c>
      <c r="G177" s="232" t="s">
        <v>2184</v>
      </c>
      <c r="H177" s="247">
        <v>2003</v>
      </c>
      <c r="I177" s="225">
        <v>2</v>
      </c>
      <c r="J177" s="225">
        <f t="shared" si="2"/>
        <v>10</v>
      </c>
      <c r="K177" s="280" t="s">
        <v>6886</v>
      </c>
    </row>
    <row r="178" spans="1:11" x14ac:dyDescent="0.25">
      <c r="A178" s="4">
        <v>172</v>
      </c>
      <c r="B178" s="27" t="s">
        <v>4149</v>
      </c>
      <c r="C178" s="55" t="s">
        <v>32</v>
      </c>
      <c r="D178" s="55">
        <v>5</v>
      </c>
      <c r="E178" s="55" t="s">
        <v>9</v>
      </c>
      <c r="F178" s="17" t="s">
        <v>1084</v>
      </c>
      <c r="G178" s="232" t="s">
        <v>5114</v>
      </c>
      <c r="H178" s="247">
        <v>2003</v>
      </c>
      <c r="I178" s="225">
        <v>2</v>
      </c>
      <c r="J178" s="225">
        <f t="shared" si="2"/>
        <v>10</v>
      </c>
      <c r="K178" s="280" t="s">
        <v>6886</v>
      </c>
    </row>
    <row r="179" spans="1:11" x14ac:dyDescent="0.25">
      <c r="A179" s="4">
        <v>173</v>
      </c>
      <c r="B179" s="27" t="s">
        <v>4150</v>
      </c>
      <c r="C179" s="55" t="s">
        <v>32</v>
      </c>
      <c r="D179" s="55">
        <v>5</v>
      </c>
      <c r="E179" s="55" t="s">
        <v>9</v>
      </c>
      <c r="F179" s="17" t="s">
        <v>1084</v>
      </c>
      <c r="G179" s="232" t="s">
        <v>5115</v>
      </c>
      <c r="H179" s="247">
        <v>2003</v>
      </c>
      <c r="I179" s="225">
        <v>2</v>
      </c>
      <c r="J179" s="225">
        <f t="shared" si="2"/>
        <v>10</v>
      </c>
      <c r="K179" s="280" t="s">
        <v>6886</v>
      </c>
    </row>
    <row r="180" spans="1:11" x14ac:dyDescent="0.25">
      <c r="A180" s="4">
        <v>174</v>
      </c>
      <c r="B180" s="27" t="s">
        <v>4151</v>
      </c>
      <c r="C180" s="55" t="s">
        <v>32</v>
      </c>
      <c r="D180" s="55">
        <v>5</v>
      </c>
      <c r="E180" s="55" t="s">
        <v>9</v>
      </c>
      <c r="F180" s="17" t="s">
        <v>1084</v>
      </c>
      <c r="G180" s="232" t="s">
        <v>5116</v>
      </c>
      <c r="H180" s="247">
        <v>2003</v>
      </c>
      <c r="I180" s="225">
        <v>2</v>
      </c>
      <c r="J180" s="225">
        <f t="shared" si="2"/>
        <v>10</v>
      </c>
      <c r="K180" s="280" t="s">
        <v>6886</v>
      </c>
    </row>
    <row r="181" spans="1:11" x14ac:dyDescent="0.25">
      <c r="A181" s="4">
        <v>175</v>
      </c>
      <c r="B181" s="27" t="s">
        <v>4152</v>
      </c>
      <c r="C181" s="55" t="s">
        <v>32</v>
      </c>
      <c r="D181" s="55">
        <v>5</v>
      </c>
      <c r="E181" s="55" t="s">
        <v>9</v>
      </c>
      <c r="F181" s="17" t="s">
        <v>1084</v>
      </c>
      <c r="G181" s="232" t="s">
        <v>5117</v>
      </c>
      <c r="H181" s="247">
        <v>2003</v>
      </c>
      <c r="I181" s="225">
        <v>2</v>
      </c>
      <c r="J181" s="225">
        <f t="shared" si="2"/>
        <v>10</v>
      </c>
      <c r="K181" s="280" t="s">
        <v>6886</v>
      </c>
    </row>
    <row r="182" spans="1:11" x14ac:dyDescent="0.25">
      <c r="A182" s="4">
        <v>176</v>
      </c>
      <c r="B182" s="27" t="s">
        <v>4153</v>
      </c>
      <c r="C182" s="55" t="s">
        <v>32</v>
      </c>
      <c r="D182" s="55">
        <v>5</v>
      </c>
      <c r="E182" s="55" t="s">
        <v>9</v>
      </c>
      <c r="F182" s="17" t="s">
        <v>1084</v>
      </c>
      <c r="G182" s="232" t="s">
        <v>5118</v>
      </c>
      <c r="H182" s="247">
        <v>2003</v>
      </c>
      <c r="I182" s="225">
        <v>2</v>
      </c>
      <c r="J182" s="225">
        <f t="shared" si="2"/>
        <v>10</v>
      </c>
      <c r="K182" s="280" t="s">
        <v>6886</v>
      </c>
    </row>
    <row r="183" spans="1:11" x14ac:dyDescent="0.25">
      <c r="A183" s="4">
        <v>177</v>
      </c>
      <c r="B183" s="27" t="s">
        <v>4154</v>
      </c>
      <c r="C183" s="55" t="s">
        <v>32</v>
      </c>
      <c r="D183" s="55">
        <v>5</v>
      </c>
      <c r="E183" s="55" t="s">
        <v>9</v>
      </c>
      <c r="F183" s="17" t="s">
        <v>1084</v>
      </c>
      <c r="G183" s="232" t="s">
        <v>2185</v>
      </c>
      <c r="H183" s="247">
        <v>2003</v>
      </c>
      <c r="I183" s="225">
        <v>2</v>
      </c>
      <c r="J183" s="225">
        <f t="shared" si="2"/>
        <v>10</v>
      </c>
      <c r="K183" s="280" t="s">
        <v>6886</v>
      </c>
    </row>
    <row r="184" spans="1:11" x14ac:dyDescent="0.25">
      <c r="A184" s="4">
        <v>178</v>
      </c>
      <c r="B184" s="27" t="s">
        <v>4155</v>
      </c>
      <c r="C184" s="55" t="s">
        <v>32</v>
      </c>
      <c r="D184" s="55">
        <v>5</v>
      </c>
      <c r="E184" s="55" t="s">
        <v>9</v>
      </c>
      <c r="F184" s="17" t="s">
        <v>1084</v>
      </c>
      <c r="G184" s="232" t="s">
        <v>5119</v>
      </c>
      <c r="H184" s="247">
        <v>2003</v>
      </c>
      <c r="I184" s="225">
        <v>2</v>
      </c>
      <c r="J184" s="225">
        <f t="shared" si="2"/>
        <v>10</v>
      </c>
      <c r="K184" s="280" t="s">
        <v>6886</v>
      </c>
    </row>
    <row r="185" spans="1:11" x14ac:dyDescent="0.25">
      <c r="A185" s="4">
        <v>179</v>
      </c>
      <c r="B185" s="27" t="s">
        <v>4156</v>
      </c>
      <c r="C185" s="55" t="s">
        <v>32</v>
      </c>
      <c r="D185" s="55">
        <v>5</v>
      </c>
      <c r="E185" s="55" t="s">
        <v>9</v>
      </c>
      <c r="F185" s="17" t="s">
        <v>1084</v>
      </c>
      <c r="G185" s="232" t="s">
        <v>5120</v>
      </c>
      <c r="H185" s="247">
        <v>2003</v>
      </c>
      <c r="I185" s="225">
        <v>2</v>
      </c>
      <c r="J185" s="225">
        <f t="shared" si="2"/>
        <v>10</v>
      </c>
      <c r="K185" s="280" t="s">
        <v>6886</v>
      </c>
    </row>
    <row r="186" spans="1:11" x14ac:dyDescent="0.25">
      <c r="A186" s="4">
        <v>180</v>
      </c>
      <c r="B186" s="27" t="s">
        <v>4157</v>
      </c>
      <c r="C186" s="55" t="s">
        <v>32</v>
      </c>
      <c r="D186" s="55">
        <v>5</v>
      </c>
      <c r="E186" s="55" t="s">
        <v>9</v>
      </c>
      <c r="F186" s="17" t="s">
        <v>1084</v>
      </c>
      <c r="G186" s="232" t="s">
        <v>5121</v>
      </c>
      <c r="H186" s="247">
        <v>2003</v>
      </c>
      <c r="I186" s="225">
        <v>2</v>
      </c>
      <c r="J186" s="225">
        <f t="shared" si="2"/>
        <v>10</v>
      </c>
      <c r="K186" s="280" t="s">
        <v>6886</v>
      </c>
    </row>
    <row r="187" spans="1:11" x14ac:dyDescent="0.25">
      <c r="A187" s="4">
        <v>181</v>
      </c>
      <c r="B187" s="27" t="s">
        <v>4158</v>
      </c>
      <c r="C187" s="55" t="s">
        <v>32</v>
      </c>
      <c r="D187" s="55">
        <v>5</v>
      </c>
      <c r="E187" s="55" t="s">
        <v>9</v>
      </c>
      <c r="F187" s="17" t="s">
        <v>1084</v>
      </c>
      <c r="G187" s="232" t="s">
        <v>5122</v>
      </c>
      <c r="H187" s="247">
        <v>2003</v>
      </c>
      <c r="I187" s="225">
        <v>2</v>
      </c>
      <c r="J187" s="225">
        <f t="shared" si="2"/>
        <v>10</v>
      </c>
      <c r="K187" s="280" t="s">
        <v>6886</v>
      </c>
    </row>
    <row r="188" spans="1:11" x14ac:dyDescent="0.25">
      <c r="A188" s="4">
        <v>182</v>
      </c>
      <c r="B188" s="27" t="s">
        <v>4159</v>
      </c>
      <c r="C188" s="55" t="s">
        <v>32</v>
      </c>
      <c r="D188" s="55">
        <v>5</v>
      </c>
      <c r="E188" s="55" t="s">
        <v>9</v>
      </c>
      <c r="F188" s="17" t="s">
        <v>1084</v>
      </c>
      <c r="G188" s="232" t="s">
        <v>5123</v>
      </c>
      <c r="H188" s="247">
        <v>2003</v>
      </c>
      <c r="I188" s="225">
        <v>2</v>
      </c>
      <c r="J188" s="225">
        <f t="shared" si="2"/>
        <v>10</v>
      </c>
      <c r="K188" s="280" t="s">
        <v>6886</v>
      </c>
    </row>
    <row r="189" spans="1:11" x14ac:dyDescent="0.25">
      <c r="A189" s="4">
        <v>183</v>
      </c>
      <c r="B189" s="27" t="s">
        <v>4160</v>
      </c>
      <c r="C189" s="55" t="s">
        <v>32</v>
      </c>
      <c r="D189" s="55">
        <v>5</v>
      </c>
      <c r="E189" s="55" t="s">
        <v>9</v>
      </c>
      <c r="F189" s="17" t="s">
        <v>1084</v>
      </c>
      <c r="G189" s="232" t="s">
        <v>5124</v>
      </c>
      <c r="H189" s="247">
        <v>2003</v>
      </c>
      <c r="I189" s="225">
        <v>2</v>
      </c>
      <c r="J189" s="225">
        <f t="shared" si="2"/>
        <v>10</v>
      </c>
      <c r="K189" s="280" t="s">
        <v>6886</v>
      </c>
    </row>
    <row r="190" spans="1:11" x14ac:dyDescent="0.25">
      <c r="A190" s="4">
        <v>184</v>
      </c>
      <c r="B190" s="27" t="s">
        <v>4161</v>
      </c>
      <c r="C190" s="55" t="s">
        <v>32</v>
      </c>
      <c r="D190" s="55">
        <v>5</v>
      </c>
      <c r="E190" s="55" t="s">
        <v>9</v>
      </c>
      <c r="F190" s="17" t="s">
        <v>1084</v>
      </c>
      <c r="G190" s="232" t="s">
        <v>5125</v>
      </c>
      <c r="H190" s="247">
        <v>2003</v>
      </c>
      <c r="I190" s="225">
        <v>2</v>
      </c>
      <c r="J190" s="225">
        <f t="shared" si="2"/>
        <v>10</v>
      </c>
      <c r="K190" s="280" t="s">
        <v>6886</v>
      </c>
    </row>
    <row r="191" spans="1:11" x14ac:dyDescent="0.25">
      <c r="A191" s="4">
        <v>185</v>
      </c>
      <c r="B191" s="27" t="s">
        <v>4162</v>
      </c>
      <c r="C191" s="55" t="s">
        <v>32</v>
      </c>
      <c r="D191" s="55">
        <v>5</v>
      </c>
      <c r="E191" s="55" t="s">
        <v>9</v>
      </c>
      <c r="F191" s="17" t="s">
        <v>1084</v>
      </c>
      <c r="G191" s="232" t="s">
        <v>2186</v>
      </c>
      <c r="H191" s="247">
        <v>2003</v>
      </c>
      <c r="I191" s="225">
        <v>2</v>
      </c>
      <c r="J191" s="225">
        <f t="shared" si="2"/>
        <v>10</v>
      </c>
      <c r="K191" s="280" t="s">
        <v>6886</v>
      </c>
    </row>
    <row r="192" spans="1:11" x14ac:dyDescent="0.25">
      <c r="A192" s="4">
        <v>186</v>
      </c>
      <c r="B192" s="27" t="s">
        <v>4163</v>
      </c>
      <c r="C192" s="55" t="s">
        <v>32</v>
      </c>
      <c r="D192" s="55">
        <v>5</v>
      </c>
      <c r="E192" s="55" t="s">
        <v>9</v>
      </c>
      <c r="F192" s="17" t="s">
        <v>1084</v>
      </c>
      <c r="G192" s="232" t="s">
        <v>5126</v>
      </c>
      <c r="H192" s="247">
        <v>2003</v>
      </c>
      <c r="I192" s="225">
        <v>2</v>
      </c>
      <c r="J192" s="225">
        <f t="shared" si="2"/>
        <v>10</v>
      </c>
      <c r="K192" s="280" t="s">
        <v>6886</v>
      </c>
    </row>
    <row r="193" spans="1:11" x14ac:dyDescent="0.25">
      <c r="A193" s="4">
        <v>187</v>
      </c>
      <c r="B193" s="27" t="s">
        <v>4164</v>
      </c>
      <c r="C193" s="55" t="s">
        <v>32</v>
      </c>
      <c r="D193" s="55">
        <v>5</v>
      </c>
      <c r="E193" s="55" t="s">
        <v>9</v>
      </c>
      <c r="F193" s="17" t="s">
        <v>1084</v>
      </c>
      <c r="G193" s="232" t="s">
        <v>5127</v>
      </c>
      <c r="H193" s="247">
        <v>2003</v>
      </c>
      <c r="I193" s="225">
        <v>2</v>
      </c>
      <c r="J193" s="225">
        <f t="shared" si="2"/>
        <v>10</v>
      </c>
      <c r="K193" s="280" t="s">
        <v>6886</v>
      </c>
    </row>
    <row r="194" spans="1:11" x14ac:dyDescent="0.25">
      <c r="A194" s="4">
        <v>188</v>
      </c>
      <c r="B194" s="27" t="s">
        <v>4165</v>
      </c>
      <c r="C194" s="55" t="s">
        <v>32</v>
      </c>
      <c r="D194" s="55">
        <v>5</v>
      </c>
      <c r="E194" s="55" t="s">
        <v>9</v>
      </c>
      <c r="F194" s="17" t="s">
        <v>1084</v>
      </c>
      <c r="G194" s="232" t="s">
        <v>5128</v>
      </c>
      <c r="H194" s="247">
        <v>2003</v>
      </c>
      <c r="I194" s="225">
        <v>2</v>
      </c>
      <c r="J194" s="225">
        <f t="shared" si="2"/>
        <v>10</v>
      </c>
      <c r="K194" s="280" t="s">
        <v>6886</v>
      </c>
    </row>
    <row r="195" spans="1:11" x14ac:dyDescent="0.25">
      <c r="A195" s="4">
        <v>189</v>
      </c>
      <c r="B195" s="27" t="s">
        <v>4166</v>
      </c>
      <c r="C195" s="55" t="s">
        <v>32</v>
      </c>
      <c r="D195" s="55">
        <v>5</v>
      </c>
      <c r="E195" s="55" t="s">
        <v>9</v>
      </c>
      <c r="F195" s="17" t="s">
        <v>1084</v>
      </c>
      <c r="G195" s="232" t="s">
        <v>5129</v>
      </c>
      <c r="H195" s="247">
        <v>2003</v>
      </c>
      <c r="I195" s="225">
        <v>2</v>
      </c>
      <c r="J195" s="225">
        <f t="shared" si="2"/>
        <v>10</v>
      </c>
      <c r="K195" s="280" t="s">
        <v>6886</v>
      </c>
    </row>
    <row r="196" spans="1:11" x14ac:dyDescent="0.25">
      <c r="A196" s="4">
        <v>190</v>
      </c>
      <c r="B196" s="27" t="s">
        <v>4167</v>
      </c>
      <c r="C196" s="55" t="s">
        <v>32</v>
      </c>
      <c r="D196" s="55">
        <v>5</v>
      </c>
      <c r="E196" s="55" t="s">
        <v>9</v>
      </c>
      <c r="F196" s="17" t="s">
        <v>1084</v>
      </c>
      <c r="G196" s="232" t="s">
        <v>5130</v>
      </c>
      <c r="H196" s="247">
        <v>2003</v>
      </c>
      <c r="I196" s="225">
        <v>2</v>
      </c>
      <c r="J196" s="225">
        <f t="shared" si="2"/>
        <v>10</v>
      </c>
      <c r="K196" s="280" t="s">
        <v>6886</v>
      </c>
    </row>
    <row r="197" spans="1:11" x14ac:dyDescent="0.25">
      <c r="A197" s="4">
        <v>191</v>
      </c>
      <c r="B197" s="27" t="s">
        <v>4168</v>
      </c>
      <c r="C197" s="55" t="s">
        <v>32</v>
      </c>
      <c r="D197" s="55">
        <v>5</v>
      </c>
      <c r="E197" s="55" t="s">
        <v>9</v>
      </c>
      <c r="F197" s="17" t="s">
        <v>1084</v>
      </c>
      <c r="G197" s="232" t="s">
        <v>2187</v>
      </c>
      <c r="H197" s="247">
        <v>2003</v>
      </c>
      <c r="I197" s="225">
        <v>2</v>
      </c>
      <c r="J197" s="225">
        <f t="shared" si="2"/>
        <v>10</v>
      </c>
      <c r="K197" s="280" t="s">
        <v>6886</v>
      </c>
    </row>
    <row r="198" spans="1:11" x14ac:dyDescent="0.25">
      <c r="A198" s="4">
        <v>192</v>
      </c>
      <c r="B198" s="27" t="s">
        <v>4169</v>
      </c>
      <c r="C198" s="55" t="s">
        <v>32</v>
      </c>
      <c r="D198" s="55">
        <v>5</v>
      </c>
      <c r="E198" s="55" t="s">
        <v>9</v>
      </c>
      <c r="F198" s="17" t="s">
        <v>1084</v>
      </c>
      <c r="G198" s="232" t="s">
        <v>5131</v>
      </c>
      <c r="H198" s="247">
        <v>2003</v>
      </c>
      <c r="I198" s="225">
        <v>2</v>
      </c>
      <c r="J198" s="225">
        <f t="shared" si="2"/>
        <v>10</v>
      </c>
      <c r="K198" s="280" t="s">
        <v>6886</v>
      </c>
    </row>
    <row r="199" spans="1:11" x14ac:dyDescent="0.25">
      <c r="A199" s="4">
        <v>193</v>
      </c>
      <c r="B199" s="27" t="s">
        <v>4170</v>
      </c>
      <c r="C199" s="55" t="s">
        <v>32</v>
      </c>
      <c r="D199" s="55">
        <v>5</v>
      </c>
      <c r="E199" s="55" t="s">
        <v>9</v>
      </c>
      <c r="F199" s="17" t="s">
        <v>1084</v>
      </c>
      <c r="G199" s="232" t="s">
        <v>5132</v>
      </c>
      <c r="H199" s="247">
        <v>2003</v>
      </c>
      <c r="I199" s="225">
        <v>2</v>
      </c>
      <c r="J199" s="225">
        <f t="shared" ref="J199:J262" si="3">PRODUCT(I199*D199)</f>
        <v>10</v>
      </c>
      <c r="K199" s="280" t="s">
        <v>6886</v>
      </c>
    </row>
    <row r="200" spans="1:11" x14ac:dyDescent="0.25">
      <c r="A200" s="4">
        <v>194</v>
      </c>
      <c r="B200" s="27" t="s">
        <v>4171</v>
      </c>
      <c r="C200" s="55" t="s">
        <v>32</v>
      </c>
      <c r="D200" s="55">
        <v>5</v>
      </c>
      <c r="E200" s="55" t="s">
        <v>9</v>
      </c>
      <c r="F200" s="17" t="s">
        <v>1084</v>
      </c>
      <c r="G200" s="232" t="s">
        <v>5133</v>
      </c>
      <c r="H200" s="247">
        <v>2003</v>
      </c>
      <c r="I200" s="225">
        <v>2</v>
      </c>
      <c r="J200" s="225">
        <f t="shared" si="3"/>
        <v>10</v>
      </c>
      <c r="K200" s="280" t="s">
        <v>6886</v>
      </c>
    </row>
    <row r="201" spans="1:11" x14ac:dyDescent="0.25">
      <c r="A201" s="4">
        <v>195</v>
      </c>
      <c r="B201" s="27" t="s">
        <v>4172</v>
      </c>
      <c r="C201" s="55" t="s">
        <v>32</v>
      </c>
      <c r="D201" s="55">
        <v>5</v>
      </c>
      <c r="E201" s="55" t="s">
        <v>9</v>
      </c>
      <c r="F201" s="17" t="s">
        <v>1084</v>
      </c>
      <c r="G201" s="232" t="s">
        <v>5134</v>
      </c>
      <c r="H201" s="247">
        <v>2003</v>
      </c>
      <c r="I201" s="225">
        <v>2</v>
      </c>
      <c r="J201" s="225">
        <f t="shared" si="3"/>
        <v>10</v>
      </c>
      <c r="K201" s="280" t="s">
        <v>6886</v>
      </c>
    </row>
    <row r="202" spans="1:11" x14ac:dyDescent="0.25">
      <c r="A202" s="4">
        <v>196</v>
      </c>
      <c r="B202" s="27" t="s">
        <v>4173</v>
      </c>
      <c r="C202" s="55" t="s">
        <v>32</v>
      </c>
      <c r="D202" s="55">
        <v>5</v>
      </c>
      <c r="E202" s="55" t="s">
        <v>9</v>
      </c>
      <c r="F202" s="17" t="s">
        <v>1084</v>
      </c>
      <c r="G202" s="232" t="s">
        <v>5135</v>
      </c>
      <c r="H202" s="247">
        <v>2003</v>
      </c>
      <c r="I202" s="225">
        <v>2</v>
      </c>
      <c r="J202" s="225">
        <f t="shared" si="3"/>
        <v>10</v>
      </c>
      <c r="K202" s="280" t="s">
        <v>6886</v>
      </c>
    </row>
    <row r="203" spans="1:11" x14ac:dyDescent="0.25">
      <c r="A203" s="4">
        <v>197</v>
      </c>
      <c r="B203" s="27" t="s">
        <v>4174</v>
      </c>
      <c r="C203" s="55" t="s">
        <v>32</v>
      </c>
      <c r="D203" s="55">
        <v>5</v>
      </c>
      <c r="E203" s="55" t="s">
        <v>9</v>
      </c>
      <c r="F203" s="17" t="s">
        <v>1084</v>
      </c>
      <c r="G203" s="232" t="s">
        <v>5136</v>
      </c>
      <c r="H203" s="247">
        <v>2003</v>
      </c>
      <c r="I203" s="225">
        <v>2</v>
      </c>
      <c r="J203" s="225">
        <f t="shared" si="3"/>
        <v>10</v>
      </c>
      <c r="K203" s="280" t="s">
        <v>6886</v>
      </c>
    </row>
    <row r="204" spans="1:11" x14ac:dyDescent="0.25">
      <c r="A204" s="4">
        <v>198</v>
      </c>
      <c r="B204" s="27" t="s">
        <v>4175</v>
      </c>
      <c r="C204" s="55" t="s">
        <v>32</v>
      </c>
      <c r="D204" s="55">
        <v>5</v>
      </c>
      <c r="E204" s="55" t="s">
        <v>9</v>
      </c>
      <c r="F204" s="17" t="s">
        <v>1084</v>
      </c>
      <c r="G204" s="232" t="s">
        <v>5137</v>
      </c>
      <c r="H204" s="247">
        <v>2003</v>
      </c>
      <c r="I204" s="225">
        <v>2</v>
      </c>
      <c r="J204" s="225">
        <f t="shared" si="3"/>
        <v>10</v>
      </c>
      <c r="K204" s="280" t="s">
        <v>6886</v>
      </c>
    </row>
    <row r="205" spans="1:11" x14ac:dyDescent="0.25">
      <c r="A205" s="4">
        <v>199</v>
      </c>
      <c r="B205" s="27" t="s">
        <v>4176</v>
      </c>
      <c r="C205" s="55" t="s">
        <v>32</v>
      </c>
      <c r="D205" s="55">
        <v>5</v>
      </c>
      <c r="E205" s="55" t="s">
        <v>9</v>
      </c>
      <c r="F205" s="17" t="s">
        <v>1084</v>
      </c>
      <c r="G205" s="232" t="s">
        <v>5138</v>
      </c>
      <c r="H205" s="247">
        <v>2003</v>
      </c>
      <c r="I205" s="225">
        <v>2</v>
      </c>
      <c r="J205" s="225">
        <f t="shared" si="3"/>
        <v>10</v>
      </c>
      <c r="K205" s="280" t="s">
        <v>6886</v>
      </c>
    </row>
    <row r="206" spans="1:11" x14ac:dyDescent="0.25">
      <c r="A206" s="4">
        <v>200</v>
      </c>
      <c r="B206" s="27" t="s">
        <v>4177</v>
      </c>
      <c r="C206" s="55" t="s">
        <v>32</v>
      </c>
      <c r="D206" s="55">
        <v>5</v>
      </c>
      <c r="E206" s="55" t="s">
        <v>9</v>
      </c>
      <c r="F206" s="17" t="s">
        <v>1084</v>
      </c>
      <c r="G206" s="232" t="s">
        <v>5139</v>
      </c>
      <c r="H206" s="247">
        <v>2003</v>
      </c>
      <c r="I206" s="225">
        <v>2</v>
      </c>
      <c r="J206" s="225">
        <f t="shared" si="3"/>
        <v>10</v>
      </c>
      <c r="K206" s="280" t="s">
        <v>6886</v>
      </c>
    </row>
    <row r="207" spans="1:11" x14ac:dyDescent="0.25">
      <c r="A207" s="4">
        <v>201</v>
      </c>
      <c r="B207" s="27" t="s">
        <v>4178</v>
      </c>
      <c r="C207" s="55" t="s">
        <v>32</v>
      </c>
      <c r="D207" s="55">
        <v>5</v>
      </c>
      <c r="E207" s="55" t="s">
        <v>9</v>
      </c>
      <c r="F207" s="17" t="s">
        <v>1084</v>
      </c>
      <c r="G207" s="232" t="s">
        <v>5140</v>
      </c>
      <c r="H207" s="247">
        <v>2003</v>
      </c>
      <c r="I207" s="225">
        <v>2</v>
      </c>
      <c r="J207" s="225">
        <f t="shared" si="3"/>
        <v>10</v>
      </c>
      <c r="K207" s="280" t="s">
        <v>6886</v>
      </c>
    </row>
    <row r="208" spans="1:11" x14ac:dyDescent="0.25">
      <c r="A208" s="4">
        <v>202</v>
      </c>
      <c r="B208" s="27" t="s">
        <v>4179</v>
      </c>
      <c r="C208" s="55" t="s">
        <v>32</v>
      </c>
      <c r="D208" s="55">
        <v>5</v>
      </c>
      <c r="E208" s="55" t="s">
        <v>9</v>
      </c>
      <c r="F208" s="17" t="s">
        <v>1084</v>
      </c>
      <c r="G208" s="232" t="s">
        <v>5141</v>
      </c>
      <c r="H208" s="247">
        <v>2003</v>
      </c>
      <c r="I208" s="225">
        <v>2</v>
      </c>
      <c r="J208" s="225">
        <f t="shared" si="3"/>
        <v>10</v>
      </c>
      <c r="K208" s="280" t="s">
        <v>6886</v>
      </c>
    </row>
    <row r="209" spans="1:11" x14ac:dyDescent="0.25">
      <c r="A209" s="4">
        <v>203</v>
      </c>
      <c r="B209" s="27" t="s">
        <v>4180</v>
      </c>
      <c r="C209" s="55" t="s">
        <v>32</v>
      </c>
      <c r="D209" s="55">
        <v>5</v>
      </c>
      <c r="E209" s="55" t="s">
        <v>9</v>
      </c>
      <c r="F209" s="17" t="s">
        <v>1084</v>
      </c>
      <c r="G209" s="232" t="s">
        <v>2188</v>
      </c>
      <c r="H209" s="247">
        <v>2003</v>
      </c>
      <c r="I209" s="225">
        <v>2</v>
      </c>
      <c r="J209" s="225">
        <f t="shared" si="3"/>
        <v>10</v>
      </c>
      <c r="K209" s="280" t="s">
        <v>6886</v>
      </c>
    </row>
    <row r="210" spans="1:11" x14ac:dyDescent="0.25">
      <c r="A210" s="4">
        <v>204</v>
      </c>
      <c r="B210" s="27" t="s">
        <v>4181</v>
      </c>
      <c r="C210" s="55" t="s">
        <v>32</v>
      </c>
      <c r="D210" s="55">
        <v>5</v>
      </c>
      <c r="E210" s="55" t="s">
        <v>9</v>
      </c>
      <c r="F210" s="17" t="s">
        <v>1084</v>
      </c>
      <c r="G210" s="232" t="s">
        <v>5142</v>
      </c>
      <c r="H210" s="247">
        <v>2003</v>
      </c>
      <c r="I210" s="225">
        <v>2</v>
      </c>
      <c r="J210" s="225">
        <f t="shared" si="3"/>
        <v>10</v>
      </c>
      <c r="K210" s="280" t="s">
        <v>6886</v>
      </c>
    </row>
    <row r="211" spans="1:11" x14ac:dyDescent="0.25">
      <c r="A211" s="4">
        <v>205</v>
      </c>
      <c r="B211" s="27" t="s">
        <v>4182</v>
      </c>
      <c r="C211" s="55" t="s">
        <v>32</v>
      </c>
      <c r="D211" s="55">
        <v>5</v>
      </c>
      <c r="E211" s="55" t="s">
        <v>9</v>
      </c>
      <c r="F211" s="17" t="s">
        <v>1084</v>
      </c>
      <c r="G211" s="232" t="s">
        <v>5143</v>
      </c>
      <c r="H211" s="247">
        <v>2003</v>
      </c>
      <c r="I211" s="225">
        <v>2</v>
      </c>
      <c r="J211" s="225">
        <f t="shared" si="3"/>
        <v>10</v>
      </c>
      <c r="K211" s="280" t="s">
        <v>6886</v>
      </c>
    </row>
    <row r="212" spans="1:11" x14ac:dyDescent="0.25">
      <c r="A212" s="4">
        <v>206</v>
      </c>
      <c r="B212" s="27" t="s">
        <v>4183</v>
      </c>
      <c r="C212" s="55" t="s">
        <v>32</v>
      </c>
      <c r="D212" s="55">
        <v>5</v>
      </c>
      <c r="E212" s="55" t="s">
        <v>9</v>
      </c>
      <c r="F212" s="17" t="s">
        <v>1084</v>
      </c>
      <c r="G212" s="232" t="s">
        <v>5144</v>
      </c>
      <c r="H212" s="247">
        <v>2003</v>
      </c>
      <c r="I212" s="225">
        <v>2</v>
      </c>
      <c r="J212" s="225">
        <f t="shared" si="3"/>
        <v>10</v>
      </c>
      <c r="K212" s="280" t="s">
        <v>6886</v>
      </c>
    </row>
    <row r="213" spans="1:11" x14ac:dyDescent="0.25">
      <c r="A213" s="4">
        <v>207</v>
      </c>
      <c r="B213" s="27" t="s">
        <v>4184</v>
      </c>
      <c r="C213" s="55" t="s">
        <v>32</v>
      </c>
      <c r="D213" s="55">
        <v>5</v>
      </c>
      <c r="E213" s="55" t="s">
        <v>9</v>
      </c>
      <c r="F213" s="17" t="s">
        <v>1084</v>
      </c>
      <c r="G213" s="232" t="s">
        <v>5145</v>
      </c>
      <c r="H213" s="247">
        <v>2003</v>
      </c>
      <c r="I213" s="225">
        <v>2</v>
      </c>
      <c r="J213" s="225">
        <f t="shared" si="3"/>
        <v>10</v>
      </c>
      <c r="K213" s="280" t="s">
        <v>6886</v>
      </c>
    </row>
    <row r="214" spans="1:11" x14ac:dyDescent="0.25">
      <c r="A214" s="4">
        <v>208</v>
      </c>
      <c r="B214" s="27" t="s">
        <v>4185</v>
      </c>
      <c r="C214" s="55" t="s">
        <v>32</v>
      </c>
      <c r="D214" s="55">
        <v>5</v>
      </c>
      <c r="E214" s="55" t="s">
        <v>9</v>
      </c>
      <c r="F214" s="17" t="s">
        <v>1084</v>
      </c>
      <c r="G214" s="232" t="s">
        <v>5146</v>
      </c>
      <c r="H214" s="247">
        <v>2003</v>
      </c>
      <c r="I214" s="225">
        <v>2</v>
      </c>
      <c r="J214" s="225">
        <f t="shared" si="3"/>
        <v>10</v>
      </c>
      <c r="K214" s="280" t="s">
        <v>6886</v>
      </c>
    </row>
    <row r="215" spans="1:11" x14ac:dyDescent="0.25">
      <c r="A215" s="4">
        <v>209</v>
      </c>
      <c r="B215" s="27" t="s">
        <v>4186</v>
      </c>
      <c r="C215" s="55" t="s">
        <v>8</v>
      </c>
      <c r="D215" s="55">
        <v>1</v>
      </c>
      <c r="E215" s="55" t="s">
        <v>9</v>
      </c>
      <c r="F215" s="9" t="s">
        <v>4187</v>
      </c>
      <c r="G215" s="232" t="s">
        <v>3638</v>
      </c>
      <c r="H215" s="247">
        <v>2016</v>
      </c>
      <c r="I215" s="225">
        <v>350</v>
      </c>
      <c r="J215" s="225">
        <f t="shared" si="3"/>
        <v>350</v>
      </c>
      <c r="K215" s="280" t="s">
        <v>6886</v>
      </c>
    </row>
    <row r="216" spans="1:11" x14ac:dyDescent="0.25">
      <c r="A216" s="4">
        <v>210</v>
      </c>
      <c r="B216" s="70" t="s">
        <v>4186</v>
      </c>
      <c r="C216" s="10" t="s">
        <v>8</v>
      </c>
      <c r="D216" s="47">
        <v>1</v>
      </c>
      <c r="E216" s="55" t="s">
        <v>492</v>
      </c>
      <c r="F216" s="17" t="s">
        <v>1084</v>
      </c>
      <c r="G216" s="234" t="s">
        <v>3638</v>
      </c>
      <c r="H216" s="247">
        <v>2016</v>
      </c>
      <c r="I216" s="225">
        <v>250</v>
      </c>
      <c r="J216" s="225">
        <f t="shared" si="3"/>
        <v>250</v>
      </c>
      <c r="K216" s="280" t="s">
        <v>6886</v>
      </c>
    </row>
    <row r="217" spans="1:11" x14ac:dyDescent="0.25">
      <c r="A217" s="4">
        <v>211</v>
      </c>
      <c r="B217" s="132" t="s">
        <v>4188</v>
      </c>
      <c r="C217" s="100" t="s">
        <v>315</v>
      </c>
      <c r="D217" s="100">
        <v>1</v>
      </c>
      <c r="E217" s="55" t="s">
        <v>9</v>
      </c>
      <c r="F217" s="133" t="s">
        <v>4189</v>
      </c>
      <c r="G217" s="226" t="s">
        <v>3638</v>
      </c>
      <c r="H217" s="247">
        <v>2016</v>
      </c>
      <c r="I217" s="225">
        <v>350</v>
      </c>
      <c r="J217" s="225">
        <f t="shared" si="3"/>
        <v>350</v>
      </c>
      <c r="K217" s="280" t="s">
        <v>6886</v>
      </c>
    </row>
    <row r="218" spans="1:11" x14ac:dyDescent="0.25">
      <c r="A218" s="4">
        <v>212</v>
      </c>
      <c r="B218" s="138" t="s">
        <v>4188</v>
      </c>
      <c r="C218" s="100" t="s">
        <v>315</v>
      </c>
      <c r="D218" s="100">
        <v>1</v>
      </c>
      <c r="E218" s="55" t="s">
        <v>9</v>
      </c>
      <c r="F218" s="133" t="s">
        <v>4190</v>
      </c>
      <c r="G218" s="226" t="s">
        <v>3638</v>
      </c>
      <c r="H218" s="247">
        <v>2016</v>
      </c>
      <c r="I218" s="225">
        <v>350</v>
      </c>
      <c r="J218" s="225">
        <f t="shared" si="3"/>
        <v>350</v>
      </c>
      <c r="K218" s="280" t="s">
        <v>6886</v>
      </c>
    </row>
    <row r="219" spans="1:11" x14ac:dyDescent="0.25">
      <c r="A219" s="4">
        <v>213</v>
      </c>
      <c r="B219" s="12" t="s">
        <v>560</v>
      </c>
      <c r="C219" s="34" t="s">
        <v>552</v>
      </c>
      <c r="D219" s="34">
        <v>1</v>
      </c>
      <c r="E219" s="15" t="s">
        <v>492</v>
      </c>
      <c r="F219" s="17" t="s">
        <v>1084</v>
      </c>
      <c r="G219" s="226" t="s">
        <v>2311</v>
      </c>
      <c r="H219" s="247">
        <v>2003</v>
      </c>
      <c r="I219" s="225">
        <v>10</v>
      </c>
      <c r="J219" s="225">
        <f t="shared" si="3"/>
        <v>10</v>
      </c>
      <c r="K219" s="280" t="s">
        <v>6886</v>
      </c>
    </row>
    <row r="220" spans="1:11" x14ac:dyDescent="0.25">
      <c r="A220" s="4">
        <v>214</v>
      </c>
      <c r="B220" s="12" t="s">
        <v>561</v>
      </c>
      <c r="C220" s="34" t="s">
        <v>552</v>
      </c>
      <c r="D220" s="49">
        <v>1</v>
      </c>
      <c r="E220" s="15" t="s">
        <v>492</v>
      </c>
      <c r="F220" s="17" t="s">
        <v>1084</v>
      </c>
      <c r="G220" s="243" t="s">
        <v>2312</v>
      </c>
      <c r="H220" s="247">
        <v>2003</v>
      </c>
      <c r="I220" s="225">
        <v>5</v>
      </c>
      <c r="J220" s="225">
        <f t="shared" si="3"/>
        <v>5</v>
      </c>
      <c r="K220" s="280" t="s">
        <v>6886</v>
      </c>
    </row>
    <row r="221" spans="1:11" x14ac:dyDescent="0.25">
      <c r="A221" s="4">
        <v>215</v>
      </c>
      <c r="B221" s="132" t="s">
        <v>4191</v>
      </c>
      <c r="C221" s="100" t="s">
        <v>552</v>
      </c>
      <c r="D221" s="100">
        <v>1</v>
      </c>
      <c r="E221" s="100" t="s">
        <v>492</v>
      </c>
      <c r="F221" s="17" t="s">
        <v>1084</v>
      </c>
      <c r="G221" s="226" t="s">
        <v>5147</v>
      </c>
      <c r="H221" s="247">
        <v>2004</v>
      </c>
      <c r="I221" s="225">
        <v>20</v>
      </c>
      <c r="J221" s="225">
        <f t="shared" si="3"/>
        <v>20</v>
      </c>
      <c r="K221" s="280" t="s">
        <v>6886</v>
      </c>
    </row>
    <row r="222" spans="1:11" x14ac:dyDescent="0.25">
      <c r="A222" s="4">
        <v>216</v>
      </c>
      <c r="B222" s="132" t="s">
        <v>4191</v>
      </c>
      <c r="C222" s="100" t="s">
        <v>552</v>
      </c>
      <c r="D222" s="100">
        <v>1</v>
      </c>
      <c r="E222" s="100" t="s">
        <v>492</v>
      </c>
      <c r="F222" s="135" t="s">
        <v>4192</v>
      </c>
      <c r="G222" s="226" t="s">
        <v>5147</v>
      </c>
      <c r="H222" s="247">
        <v>2004</v>
      </c>
      <c r="I222" s="225">
        <v>20</v>
      </c>
      <c r="J222" s="225">
        <f t="shared" si="3"/>
        <v>20</v>
      </c>
      <c r="K222" s="280" t="s">
        <v>6886</v>
      </c>
    </row>
    <row r="223" spans="1:11" x14ac:dyDescent="0.25">
      <c r="A223" s="4">
        <v>217</v>
      </c>
      <c r="B223" s="132" t="s">
        <v>4193</v>
      </c>
      <c r="C223" s="100" t="s">
        <v>552</v>
      </c>
      <c r="D223" s="100">
        <v>1</v>
      </c>
      <c r="E223" s="100" t="s">
        <v>492</v>
      </c>
      <c r="F223" s="133" t="s">
        <v>4194</v>
      </c>
      <c r="G223" s="226" t="s">
        <v>5147</v>
      </c>
      <c r="H223" s="247">
        <v>2010</v>
      </c>
      <c r="I223" s="225">
        <v>40</v>
      </c>
      <c r="J223" s="225">
        <f t="shared" si="3"/>
        <v>40</v>
      </c>
      <c r="K223" s="280" t="s">
        <v>6886</v>
      </c>
    </row>
    <row r="224" spans="1:11" x14ac:dyDescent="0.25">
      <c r="A224" s="4">
        <v>218</v>
      </c>
      <c r="B224" s="70" t="s">
        <v>4195</v>
      </c>
      <c r="C224" s="10" t="s">
        <v>32</v>
      </c>
      <c r="D224" s="47">
        <v>1</v>
      </c>
      <c r="E224" s="47" t="s">
        <v>492</v>
      </c>
      <c r="F224" s="17" t="s">
        <v>1084</v>
      </c>
      <c r="G224" s="234" t="s">
        <v>5147</v>
      </c>
      <c r="H224" s="247">
        <v>2004</v>
      </c>
      <c r="I224" s="225">
        <v>40</v>
      </c>
      <c r="J224" s="225">
        <f t="shared" si="3"/>
        <v>40</v>
      </c>
      <c r="K224" s="280" t="s">
        <v>6886</v>
      </c>
    </row>
    <row r="225" spans="1:11" x14ac:dyDescent="0.25">
      <c r="A225" s="4">
        <v>219</v>
      </c>
      <c r="B225" s="132" t="s">
        <v>4196</v>
      </c>
      <c r="C225" s="100" t="s">
        <v>552</v>
      </c>
      <c r="D225" s="100">
        <v>1</v>
      </c>
      <c r="E225" s="100" t="s">
        <v>492</v>
      </c>
      <c r="F225" s="135" t="s">
        <v>4197</v>
      </c>
      <c r="G225" s="226" t="s">
        <v>6722</v>
      </c>
      <c r="H225" s="247">
        <v>2023</v>
      </c>
      <c r="I225" s="225">
        <v>10</v>
      </c>
      <c r="J225" s="225">
        <f t="shared" si="3"/>
        <v>10</v>
      </c>
      <c r="K225" s="280" t="s">
        <v>6886</v>
      </c>
    </row>
    <row r="226" spans="1:11" x14ac:dyDescent="0.25">
      <c r="A226" s="4">
        <v>220</v>
      </c>
      <c r="B226" s="132" t="s">
        <v>4198</v>
      </c>
      <c r="C226" s="100" t="s">
        <v>552</v>
      </c>
      <c r="D226" s="100">
        <v>1</v>
      </c>
      <c r="E226" s="100" t="s">
        <v>9</v>
      </c>
      <c r="F226" s="133" t="s">
        <v>4199</v>
      </c>
      <c r="G226" s="226" t="s">
        <v>6722</v>
      </c>
      <c r="H226" s="247">
        <v>2016</v>
      </c>
      <c r="I226" s="225">
        <v>20</v>
      </c>
      <c r="J226" s="225">
        <f t="shared" si="3"/>
        <v>20</v>
      </c>
      <c r="K226" s="280" t="s">
        <v>6886</v>
      </c>
    </row>
    <row r="227" spans="1:11" x14ac:dyDescent="0.25">
      <c r="A227" s="4">
        <v>221</v>
      </c>
      <c r="B227" s="132" t="s">
        <v>4200</v>
      </c>
      <c r="C227" s="100" t="s">
        <v>552</v>
      </c>
      <c r="D227" s="100">
        <v>1</v>
      </c>
      <c r="E227" s="100" t="s">
        <v>9</v>
      </c>
      <c r="F227" s="133" t="s">
        <v>4201</v>
      </c>
      <c r="G227" s="226" t="s">
        <v>6722</v>
      </c>
      <c r="H227" s="247">
        <v>2016</v>
      </c>
      <c r="I227" s="225">
        <v>20</v>
      </c>
      <c r="J227" s="225">
        <f t="shared" si="3"/>
        <v>20</v>
      </c>
      <c r="K227" s="280" t="s">
        <v>6886</v>
      </c>
    </row>
    <row r="228" spans="1:11" x14ac:dyDescent="0.25">
      <c r="A228" s="4">
        <v>222</v>
      </c>
      <c r="B228" s="132" t="s">
        <v>4202</v>
      </c>
      <c r="C228" s="100" t="s">
        <v>315</v>
      </c>
      <c r="D228" s="100">
        <v>1</v>
      </c>
      <c r="E228" s="100" t="s">
        <v>9</v>
      </c>
      <c r="F228" s="133" t="s">
        <v>4203</v>
      </c>
      <c r="G228" s="226" t="s">
        <v>6700</v>
      </c>
      <c r="H228" s="247">
        <v>2020</v>
      </c>
      <c r="I228" s="225">
        <v>250</v>
      </c>
      <c r="J228" s="225">
        <f t="shared" si="3"/>
        <v>250</v>
      </c>
      <c r="K228" s="280" t="s">
        <v>6886</v>
      </c>
    </row>
    <row r="229" spans="1:11" x14ac:dyDescent="0.25">
      <c r="A229" s="4">
        <v>223</v>
      </c>
      <c r="B229" s="132" t="s">
        <v>4204</v>
      </c>
      <c r="C229" s="100" t="s">
        <v>552</v>
      </c>
      <c r="D229" s="100">
        <v>1</v>
      </c>
      <c r="E229" s="100" t="s">
        <v>9</v>
      </c>
      <c r="F229" s="133" t="s">
        <v>4205</v>
      </c>
      <c r="G229" s="226" t="s">
        <v>6701</v>
      </c>
      <c r="H229" s="247">
        <v>2019</v>
      </c>
      <c r="I229" s="225">
        <v>30</v>
      </c>
      <c r="J229" s="225">
        <f t="shared" si="3"/>
        <v>30</v>
      </c>
      <c r="K229" s="280" t="s">
        <v>6886</v>
      </c>
    </row>
    <row r="230" spans="1:11" x14ac:dyDescent="0.25">
      <c r="A230" s="4">
        <v>224</v>
      </c>
      <c r="B230" s="48" t="s">
        <v>6875</v>
      </c>
      <c r="C230" s="47" t="s">
        <v>32</v>
      </c>
      <c r="D230" s="10">
        <v>15</v>
      </c>
      <c r="E230" s="11" t="s">
        <v>492</v>
      </c>
      <c r="F230" s="17" t="s">
        <v>1084</v>
      </c>
      <c r="G230" s="226" t="s">
        <v>2313</v>
      </c>
      <c r="H230" s="247" t="s">
        <v>6845</v>
      </c>
      <c r="I230" s="225">
        <v>5</v>
      </c>
      <c r="J230" s="225">
        <f t="shared" si="3"/>
        <v>75</v>
      </c>
      <c r="K230" s="280" t="s">
        <v>6886</v>
      </c>
    </row>
    <row r="231" spans="1:11" x14ac:dyDescent="0.25">
      <c r="A231" s="4">
        <v>225</v>
      </c>
      <c r="B231" s="70" t="s">
        <v>4206</v>
      </c>
      <c r="C231" s="10" t="s">
        <v>32</v>
      </c>
      <c r="D231" s="47">
        <v>1</v>
      </c>
      <c r="E231" s="47" t="s">
        <v>492</v>
      </c>
      <c r="F231" s="17" t="s">
        <v>1084</v>
      </c>
      <c r="G231" s="234"/>
      <c r="H231" s="247" t="s">
        <v>6845</v>
      </c>
      <c r="I231" s="225">
        <v>5</v>
      </c>
      <c r="J231" s="225">
        <f t="shared" si="3"/>
        <v>5</v>
      </c>
      <c r="K231" s="280" t="s">
        <v>6886</v>
      </c>
    </row>
    <row r="232" spans="1:11" x14ac:dyDescent="0.25">
      <c r="A232" s="4">
        <v>226</v>
      </c>
      <c r="B232" s="61" t="s">
        <v>4207</v>
      </c>
      <c r="C232" s="62" t="s">
        <v>552</v>
      </c>
      <c r="D232" s="62">
        <v>1</v>
      </c>
      <c r="E232" s="100" t="s">
        <v>9</v>
      </c>
      <c r="F232" s="17" t="s">
        <v>1084</v>
      </c>
      <c r="G232" s="226" t="s">
        <v>5148</v>
      </c>
      <c r="H232" s="247">
        <v>2012</v>
      </c>
      <c r="I232" s="225">
        <v>1</v>
      </c>
      <c r="J232" s="225">
        <f t="shared" si="3"/>
        <v>1</v>
      </c>
      <c r="K232" s="280" t="s">
        <v>6886</v>
      </c>
    </row>
    <row r="233" spans="1:11" x14ac:dyDescent="0.25">
      <c r="A233" s="4">
        <v>227</v>
      </c>
      <c r="B233" s="12" t="s">
        <v>562</v>
      </c>
      <c r="C233" s="34" t="s">
        <v>32</v>
      </c>
      <c r="D233" s="34">
        <v>1</v>
      </c>
      <c r="E233" s="15" t="s">
        <v>492</v>
      </c>
      <c r="F233" s="17" t="s">
        <v>1084</v>
      </c>
      <c r="G233" s="226" t="s">
        <v>2414</v>
      </c>
      <c r="H233" s="247">
        <v>2003</v>
      </c>
      <c r="I233" s="225">
        <v>2</v>
      </c>
      <c r="J233" s="225">
        <f t="shared" si="3"/>
        <v>2</v>
      </c>
      <c r="K233" s="280" t="s">
        <v>6886</v>
      </c>
    </row>
    <row r="234" spans="1:11" x14ac:dyDescent="0.25">
      <c r="A234" s="4">
        <v>228</v>
      </c>
      <c r="B234" s="50" t="s">
        <v>563</v>
      </c>
      <c r="C234" s="16" t="s">
        <v>32</v>
      </c>
      <c r="D234" s="16">
        <v>1</v>
      </c>
      <c r="E234" s="15" t="s">
        <v>492</v>
      </c>
      <c r="F234" s="17" t="s">
        <v>1084</v>
      </c>
      <c r="G234" s="226" t="s">
        <v>6723</v>
      </c>
      <c r="H234" s="247">
        <v>2011</v>
      </c>
      <c r="I234" s="225">
        <v>10</v>
      </c>
      <c r="J234" s="225">
        <f t="shared" si="3"/>
        <v>10</v>
      </c>
      <c r="K234" s="280" t="s">
        <v>6886</v>
      </c>
    </row>
    <row r="235" spans="1:11" x14ac:dyDescent="0.25">
      <c r="A235" s="4">
        <v>229</v>
      </c>
      <c r="B235" s="12" t="s">
        <v>564</v>
      </c>
      <c r="C235" s="34" t="s">
        <v>32</v>
      </c>
      <c r="D235" s="34">
        <v>8</v>
      </c>
      <c r="E235" s="15" t="s">
        <v>492</v>
      </c>
      <c r="F235" s="17" t="s">
        <v>1084</v>
      </c>
      <c r="G235" s="226" t="s">
        <v>2314</v>
      </c>
      <c r="H235" s="247">
        <v>2003</v>
      </c>
      <c r="I235" s="225">
        <v>2</v>
      </c>
      <c r="J235" s="225">
        <f t="shared" si="3"/>
        <v>16</v>
      </c>
      <c r="K235" s="280" t="s">
        <v>6886</v>
      </c>
    </row>
    <row r="236" spans="1:11" x14ac:dyDescent="0.25">
      <c r="A236" s="4">
        <v>230</v>
      </c>
      <c r="B236" s="12" t="s">
        <v>564</v>
      </c>
      <c r="C236" s="34" t="s">
        <v>32</v>
      </c>
      <c r="D236" s="34">
        <v>4</v>
      </c>
      <c r="E236" s="15" t="s">
        <v>492</v>
      </c>
      <c r="F236" s="17" t="s">
        <v>1084</v>
      </c>
      <c r="G236" s="226" t="s">
        <v>2314</v>
      </c>
      <c r="H236" s="247">
        <v>2003</v>
      </c>
      <c r="I236" s="225">
        <v>2</v>
      </c>
      <c r="J236" s="225">
        <f t="shared" si="3"/>
        <v>8</v>
      </c>
      <c r="K236" s="280" t="s">
        <v>6886</v>
      </c>
    </row>
    <row r="237" spans="1:11" x14ac:dyDescent="0.25">
      <c r="A237" s="4">
        <v>231</v>
      </c>
      <c r="B237" s="132" t="s">
        <v>4208</v>
      </c>
      <c r="C237" s="100" t="s">
        <v>315</v>
      </c>
      <c r="D237" s="131">
        <v>1</v>
      </c>
      <c r="E237" s="131" t="s">
        <v>9</v>
      </c>
      <c r="F237" s="36" t="s">
        <v>4209</v>
      </c>
      <c r="G237" s="226" t="s">
        <v>6714</v>
      </c>
      <c r="H237" s="247">
        <v>2012</v>
      </c>
      <c r="I237" s="225">
        <v>100</v>
      </c>
      <c r="J237" s="225">
        <f t="shared" si="3"/>
        <v>100</v>
      </c>
      <c r="K237" s="280" t="s">
        <v>6886</v>
      </c>
    </row>
    <row r="238" spans="1:11" x14ac:dyDescent="0.25">
      <c r="A238" s="4">
        <v>232</v>
      </c>
      <c r="B238" s="139" t="s">
        <v>4210</v>
      </c>
      <c r="C238" s="100" t="s">
        <v>315</v>
      </c>
      <c r="D238" s="100">
        <v>1</v>
      </c>
      <c r="E238" s="131" t="s">
        <v>9</v>
      </c>
      <c r="F238" s="133" t="s">
        <v>4211</v>
      </c>
      <c r="G238" s="226" t="s">
        <v>6702</v>
      </c>
      <c r="H238" s="247">
        <v>2018</v>
      </c>
      <c r="I238" s="225">
        <v>2200</v>
      </c>
      <c r="J238" s="225">
        <f t="shared" si="3"/>
        <v>2200</v>
      </c>
      <c r="K238" s="280" t="s">
        <v>6886</v>
      </c>
    </row>
    <row r="239" spans="1:11" x14ac:dyDescent="0.25">
      <c r="A239" s="4">
        <v>233</v>
      </c>
      <c r="B239" s="132" t="s">
        <v>4212</v>
      </c>
      <c r="C239" s="100" t="s">
        <v>315</v>
      </c>
      <c r="D239" s="100">
        <v>1</v>
      </c>
      <c r="E239" s="131" t="s">
        <v>9</v>
      </c>
      <c r="F239" s="133" t="s">
        <v>4213</v>
      </c>
      <c r="G239" s="226" t="s">
        <v>6703</v>
      </c>
      <c r="H239" s="247">
        <v>2015</v>
      </c>
      <c r="I239" s="225">
        <v>700</v>
      </c>
      <c r="J239" s="225">
        <f t="shared" si="3"/>
        <v>700</v>
      </c>
      <c r="K239" s="280" t="s">
        <v>6886</v>
      </c>
    </row>
    <row r="240" spans="1:11" ht="25.5" x14ac:dyDescent="0.25">
      <c r="A240" s="4">
        <v>234</v>
      </c>
      <c r="B240" s="136" t="s">
        <v>4214</v>
      </c>
      <c r="C240" s="10" t="s">
        <v>8</v>
      </c>
      <c r="D240" s="47">
        <v>5</v>
      </c>
      <c r="E240" s="131" t="s">
        <v>9</v>
      </c>
      <c r="F240" s="34" t="s">
        <v>4215</v>
      </c>
      <c r="G240" s="233" t="s">
        <v>2194</v>
      </c>
      <c r="H240" s="247">
        <v>2005</v>
      </c>
      <c r="I240" s="225">
        <v>50</v>
      </c>
      <c r="J240" s="225">
        <f t="shared" si="3"/>
        <v>250</v>
      </c>
      <c r="K240" s="280" t="s">
        <v>6886</v>
      </c>
    </row>
    <row r="241" spans="1:11" x14ac:dyDescent="0.25">
      <c r="A241" s="4">
        <v>235</v>
      </c>
      <c r="B241" s="132" t="s">
        <v>4216</v>
      </c>
      <c r="C241" s="100" t="s">
        <v>315</v>
      </c>
      <c r="D241" s="131">
        <v>1</v>
      </c>
      <c r="E241" s="131" t="s">
        <v>9</v>
      </c>
      <c r="F241" s="133" t="s">
        <v>4217</v>
      </c>
      <c r="G241" s="226" t="s">
        <v>2194</v>
      </c>
      <c r="H241" s="226">
        <v>2008</v>
      </c>
      <c r="I241" s="225">
        <v>50</v>
      </c>
      <c r="J241" s="225">
        <f t="shared" si="3"/>
        <v>50</v>
      </c>
      <c r="K241" s="280" t="s">
        <v>6886</v>
      </c>
    </row>
    <row r="242" spans="1:11" x14ac:dyDescent="0.25">
      <c r="A242" s="4">
        <v>236</v>
      </c>
      <c r="B242" s="12" t="s">
        <v>742</v>
      </c>
      <c r="C242" s="34" t="s">
        <v>315</v>
      </c>
      <c r="D242" s="10">
        <v>1</v>
      </c>
      <c r="E242" s="10" t="s">
        <v>492</v>
      </c>
      <c r="F242" s="33" t="s">
        <v>743</v>
      </c>
      <c r="G242" s="243" t="s">
        <v>2194</v>
      </c>
      <c r="H242" s="247">
        <v>2005</v>
      </c>
      <c r="I242" s="225">
        <v>20</v>
      </c>
      <c r="J242" s="225">
        <f t="shared" si="3"/>
        <v>20</v>
      </c>
      <c r="K242" s="280" t="s">
        <v>6886</v>
      </c>
    </row>
    <row r="243" spans="1:11" x14ac:dyDescent="0.25">
      <c r="A243" s="4">
        <v>237</v>
      </c>
      <c r="B243" s="12" t="s">
        <v>742</v>
      </c>
      <c r="C243" s="8" t="s">
        <v>8</v>
      </c>
      <c r="D243" s="8">
        <v>1</v>
      </c>
      <c r="E243" s="15" t="s">
        <v>9</v>
      </c>
      <c r="F243" s="51" t="s">
        <v>4218</v>
      </c>
      <c r="G243" s="244" t="s">
        <v>2194</v>
      </c>
      <c r="H243" s="247">
        <v>2005</v>
      </c>
      <c r="I243" s="225">
        <v>50</v>
      </c>
      <c r="J243" s="225">
        <f t="shared" si="3"/>
        <v>50</v>
      </c>
      <c r="K243" s="280" t="s">
        <v>6886</v>
      </c>
    </row>
    <row r="244" spans="1:11" x14ac:dyDescent="0.25">
      <c r="A244" s="4">
        <v>238</v>
      </c>
      <c r="B244" s="12" t="s">
        <v>742</v>
      </c>
      <c r="C244" s="8" t="s">
        <v>8</v>
      </c>
      <c r="D244" s="8">
        <v>1</v>
      </c>
      <c r="E244" s="15" t="s">
        <v>9</v>
      </c>
      <c r="F244" s="51" t="s">
        <v>4219</v>
      </c>
      <c r="G244" s="244" t="s">
        <v>2194</v>
      </c>
      <c r="H244" s="247">
        <v>2005</v>
      </c>
      <c r="I244" s="225">
        <v>50</v>
      </c>
      <c r="J244" s="225">
        <f t="shared" si="3"/>
        <v>50</v>
      </c>
      <c r="K244" s="280" t="s">
        <v>6886</v>
      </c>
    </row>
    <row r="245" spans="1:11" x14ac:dyDescent="0.25">
      <c r="A245" s="4">
        <v>239</v>
      </c>
      <c r="B245" s="12" t="s">
        <v>742</v>
      </c>
      <c r="C245" s="8" t="s">
        <v>8</v>
      </c>
      <c r="D245" s="8">
        <v>1</v>
      </c>
      <c r="E245" s="15" t="s">
        <v>9</v>
      </c>
      <c r="F245" s="51" t="s">
        <v>4220</v>
      </c>
      <c r="G245" s="244" t="s">
        <v>2194</v>
      </c>
      <c r="H245" s="247">
        <v>2005</v>
      </c>
      <c r="I245" s="225">
        <v>50</v>
      </c>
      <c r="J245" s="225">
        <f t="shared" si="3"/>
        <v>50</v>
      </c>
      <c r="K245" s="280" t="s">
        <v>6886</v>
      </c>
    </row>
    <row r="246" spans="1:11" x14ac:dyDescent="0.25">
      <c r="A246" s="4">
        <v>240</v>
      </c>
      <c r="B246" s="97" t="s">
        <v>4221</v>
      </c>
      <c r="C246" s="11" t="s">
        <v>315</v>
      </c>
      <c r="D246" s="11">
        <v>1</v>
      </c>
      <c r="E246" s="15" t="s">
        <v>9</v>
      </c>
      <c r="F246" s="102" t="s">
        <v>4222</v>
      </c>
      <c r="G246" s="226" t="s">
        <v>2194</v>
      </c>
      <c r="H246" s="247">
        <v>2005</v>
      </c>
      <c r="I246" s="225">
        <v>50</v>
      </c>
      <c r="J246" s="225">
        <f t="shared" si="3"/>
        <v>50</v>
      </c>
      <c r="K246" s="280" t="s">
        <v>6886</v>
      </c>
    </row>
    <row r="247" spans="1:11" x14ac:dyDescent="0.25">
      <c r="A247" s="4">
        <v>241</v>
      </c>
      <c r="B247" s="97" t="s">
        <v>4221</v>
      </c>
      <c r="C247" s="11" t="s">
        <v>315</v>
      </c>
      <c r="D247" s="11">
        <v>1</v>
      </c>
      <c r="E247" s="15" t="s">
        <v>9</v>
      </c>
      <c r="F247" s="102" t="s">
        <v>4223</v>
      </c>
      <c r="G247" s="226" t="s">
        <v>2194</v>
      </c>
      <c r="H247" s="247">
        <v>2005</v>
      </c>
      <c r="I247" s="225">
        <v>50</v>
      </c>
      <c r="J247" s="225">
        <f t="shared" si="3"/>
        <v>50</v>
      </c>
      <c r="K247" s="280" t="s">
        <v>6886</v>
      </c>
    </row>
    <row r="248" spans="1:11" x14ac:dyDescent="0.25">
      <c r="A248" s="4">
        <v>242</v>
      </c>
      <c r="B248" s="97" t="s">
        <v>4221</v>
      </c>
      <c r="C248" s="11" t="s">
        <v>315</v>
      </c>
      <c r="D248" s="11">
        <v>1</v>
      </c>
      <c r="E248" s="15" t="s">
        <v>9</v>
      </c>
      <c r="F248" s="102" t="s">
        <v>4224</v>
      </c>
      <c r="G248" s="226" t="s">
        <v>2194</v>
      </c>
      <c r="H248" s="247">
        <v>2005</v>
      </c>
      <c r="I248" s="225">
        <v>50</v>
      </c>
      <c r="J248" s="225">
        <f t="shared" si="3"/>
        <v>50</v>
      </c>
      <c r="K248" s="280" t="s">
        <v>6886</v>
      </c>
    </row>
    <row r="249" spans="1:11" x14ac:dyDescent="0.25">
      <c r="A249" s="4">
        <v>243</v>
      </c>
      <c r="B249" s="12" t="s">
        <v>744</v>
      </c>
      <c r="C249" s="8" t="s">
        <v>8</v>
      </c>
      <c r="D249" s="10">
        <v>1</v>
      </c>
      <c r="E249" s="10" t="s">
        <v>492</v>
      </c>
      <c r="F249" s="33" t="s">
        <v>745</v>
      </c>
      <c r="G249" s="243" t="s">
        <v>2194</v>
      </c>
      <c r="H249" s="247">
        <v>2005</v>
      </c>
      <c r="I249" s="225">
        <v>20</v>
      </c>
      <c r="J249" s="225">
        <f t="shared" si="3"/>
        <v>20</v>
      </c>
      <c r="K249" s="280" t="s">
        <v>6886</v>
      </c>
    </row>
    <row r="250" spans="1:11" x14ac:dyDescent="0.25">
      <c r="A250" s="4">
        <v>244</v>
      </c>
      <c r="B250" s="12" t="s">
        <v>744</v>
      </c>
      <c r="C250" s="8" t="s">
        <v>8</v>
      </c>
      <c r="D250" s="10">
        <v>1</v>
      </c>
      <c r="E250" s="10" t="s">
        <v>492</v>
      </c>
      <c r="F250" s="33" t="s">
        <v>746</v>
      </c>
      <c r="G250" s="243" t="s">
        <v>2194</v>
      </c>
      <c r="H250" s="247">
        <v>2005</v>
      </c>
      <c r="I250" s="225">
        <v>20</v>
      </c>
      <c r="J250" s="225">
        <f t="shared" si="3"/>
        <v>20</v>
      </c>
      <c r="K250" s="280" t="s">
        <v>6886</v>
      </c>
    </row>
    <row r="251" spans="1:11" x14ac:dyDescent="0.25">
      <c r="A251" s="4">
        <v>245</v>
      </c>
      <c r="B251" s="12" t="s">
        <v>744</v>
      </c>
      <c r="C251" s="8" t="s">
        <v>8</v>
      </c>
      <c r="D251" s="10">
        <v>1</v>
      </c>
      <c r="E251" s="10" t="s">
        <v>492</v>
      </c>
      <c r="F251" s="33" t="s">
        <v>747</v>
      </c>
      <c r="G251" s="243" t="s">
        <v>2194</v>
      </c>
      <c r="H251" s="247">
        <v>2005</v>
      </c>
      <c r="I251" s="225">
        <v>20</v>
      </c>
      <c r="J251" s="225">
        <f t="shared" si="3"/>
        <v>20</v>
      </c>
      <c r="K251" s="280" t="s">
        <v>6886</v>
      </c>
    </row>
    <row r="252" spans="1:11" x14ac:dyDescent="0.25">
      <c r="A252" s="4">
        <v>246</v>
      </c>
      <c r="B252" s="12" t="s">
        <v>744</v>
      </c>
      <c r="C252" s="8" t="s">
        <v>8</v>
      </c>
      <c r="D252" s="8">
        <v>1</v>
      </c>
      <c r="E252" s="15" t="s">
        <v>9</v>
      </c>
      <c r="F252" s="51" t="s">
        <v>4225</v>
      </c>
      <c r="G252" s="244" t="s">
        <v>2194</v>
      </c>
      <c r="H252" s="247">
        <v>2005</v>
      </c>
      <c r="I252" s="225">
        <v>50</v>
      </c>
      <c r="J252" s="225">
        <f t="shared" si="3"/>
        <v>50</v>
      </c>
      <c r="K252" s="280" t="s">
        <v>6886</v>
      </c>
    </row>
    <row r="253" spans="1:11" x14ac:dyDescent="0.25">
      <c r="A253" s="4">
        <v>247</v>
      </c>
      <c r="B253" s="132" t="s">
        <v>744</v>
      </c>
      <c r="C253" s="100" t="s">
        <v>315</v>
      </c>
      <c r="D253" s="100">
        <v>1</v>
      </c>
      <c r="E253" s="15" t="s">
        <v>9</v>
      </c>
      <c r="F253" s="133" t="s">
        <v>4226</v>
      </c>
      <c r="G253" s="226" t="s">
        <v>2194</v>
      </c>
      <c r="H253" s="247">
        <v>2008</v>
      </c>
      <c r="I253" s="225">
        <v>50</v>
      </c>
      <c r="J253" s="225">
        <f t="shared" si="3"/>
        <v>50</v>
      </c>
      <c r="K253" s="280" t="s">
        <v>6886</v>
      </c>
    </row>
    <row r="254" spans="1:11" x14ac:dyDescent="0.25">
      <c r="A254" s="4">
        <v>248</v>
      </c>
      <c r="B254" s="132" t="s">
        <v>744</v>
      </c>
      <c r="C254" s="100" t="s">
        <v>315</v>
      </c>
      <c r="D254" s="100">
        <v>1</v>
      </c>
      <c r="E254" s="15" t="s">
        <v>9</v>
      </c>
      <c r="F254" s="133" t="s">
        <v>4227</v>
      </c>
      <c r="G254" s="226" t="s">
        <v>2194</v>
      </c>
      <c r="H254" s="247">
        <v>2008</v>
      </c>
      <c r="I254" s="225">
        <v>50</v>
      </c>
      <c r="J254" s="225">
        <f t="shared" si="3"/>
        <v>50</v>
      </c>
      <c r="K254" s="280" t="s">
        <v>6886</v>
      </c>
    </row>
    <row r="255" spans="1:11" x14ac:dyDescent="0.25">
      <c r="A255" s="4">
        <v>249</v>
      </c>
      <c r="B255" s="132" t="s">
        <v>744</v>
      </c>
      <c r="C255" s="100" t="s">
        <v>315</v>
      </c>
      <c r="D255" s="100">
        <v>1</v>
      </c>
      <c r="E255" s="15" t="s">
        <v>9</v>
      </c>
      <c r="F255" s="133" t="s">
        <v>4228</v>
      </c>
      <c r="G255" s="226" t="s">
        <v>2194</v>
      </c>
      <c r="H255" s="247">
        <v>2008</v>
      </c>
      <c r="I255" s="225">
        <v>50</v>
      </c>
      <c r="J255" s="225">
        <f t="shared" si="3"/>
        <v>50</v>
      </c>
      <c r="K255" s="280" t="s">
        <v>6886</v>
      </c>
    </row>
    <row r="256" spans="1:11" x14ac:dyDescent="0.25">
      <c r="A256" s="4">
        <v>250</v>
      </c>
      <c r="B256" s="132" t="s">
        <v>4229</v>
      </c>
      <c r="C256" s="100" t="s">
        <v>315</v>
      </c>
      <c r="D256" s="100">
        <v>1</v>
      </c>
      <c r="E256" s="15" t="s">
        <v>9</v>
      </c>
      <c r="F256" s="133" t="s">
        <v>4230</v>
      </c>
      <c r="G256" s="226" t="s">
        <v>6715</v>
      </c>
      <c r="H256" s="247">
        <v>2013</v>
      </c>
      <c r="I256" s="225">
        <v>200</v>
      </c>
      <c r="J256" s="225">
        <f t="shared" si="3"/>
        <v>200</v>
      </c>
      <c r="K256" s="280" t="s">
        <v>6886</v>
      </c>
    </row>
    <row r="257" spans="1:11" x14ac:dyDescent="0.25">
      <c r="A257" s="4">
        <v>251</v>
      </c>
      <c r="B257" s="132" t="s">
        <v>4231</v>
      </c>
      <c r="C257" s="100" t="s">
        <v>315</v>
      </c>
      <c r="D257" s="100">
        <v>1</v>
      </c>
      <c r="E257" s="15" t="s">
        <v>9</v>
      </c>
      <c r="F257" s="36" t="s">
        <v>4232</v>
      </c>
      <c r="G257" s="226" t="s">
        <v>6704</v>
      </c>
      <c r="H257" s="247">
        <v>2007</v>
      </c>
      <c r="I257" s="225">
        <v>50</v>
      </c>
      <c r="J257" s="225">
        <f t="shared" si="3"/>
        <v>50</v>
      </c>
      <c r="K257" s="280" t="s">
        <v>6886</v>
      </c>
    </row>
    <row r="258" spans="1:11" x14ac:dyDescent="0.25">
      <c r="A258" s="4">
        <v>252</v>
      </c>
      <c r="B258" s="132" t="s">
        <v>4231</v>
      </c>
      <c r="C258" s="100" t="s">
        <v>315</v>
      </c>
      <c r="D258" s="100">
        <v>1</v>
      </c>
      <c r="E258" s="15" t="s">
        <v>9</v>
      </c>
      <c r="F258" s="133" t="s">
        <v>4233</v>
      </c>
      <c r="G258" s="226" t="s">
        <v>6704</v>
      </c>
      <c r="H258" s="247">
        <v>2007</v>
      </c>
      <c r="I258" s="225">
        <v>50</v>
      </c>
      <c r="J258" s="225">
        <f t="shared" si="3"/>
        <v>50</v>
      </c>
      <c r="K258" s="280" t="s">
        <v>6886</v>
      </c>
    </row>
    <row r="259" spans="1:11" x14ac:dyDescent="0.25">
      <c r="A259" s="4">
        <v>253</v>
      </c>
      <c r="B259" s="132" t="s">
        <v>4231</v>
      </c>
      <c r="C259" s="100" t="s">
        <v>315</v>
      </c>
      <c r="D259" s="100">
        <v>1</v>
      </c>
      <c r="E259" s="15" t="s">
        <v>9</v>
      </c>
      <c r="F259" s="133" t="s">
        <v>4234</v>
      </c>
      <c r="G259" s="226" t="s">
        <v>6704</v>
      </c>
      <c r="H259" s="247">
        <v>2007</v>
      </c>
      <c r="I259" s="225">
        <v>50</v>
      </c>
      <c r="J259" s="225">
        <f t="shared" si="3"/>
        <v>50</v>
      </c>
      <c r="K259" s="280" t="s">
        <v>6886</v>
      </c>
    </row>
    <row r="260" spans="1:11" x14ac:dyDescent="0.25">
      <c r="A260" s="4">
        <v>254</v>
      </c>
      <c r="B260" s="132" t="s">
        <v>4235</v>
      </c>
      <c r="C260" s="100" t="s">
        <v>315</v>
      </c>
      <c r="D260" s="131">
        <v>1</v>
      </c>
      <c r="E260" s="15" t="s">
        <v>9</v>
      </c>
      <c r="F260" s="36" t="s">
        <v>4236</v>
      </c>
      <c r="G260" s="226" t="s">
        <v>2269</v>
      </c>
      <c r="H260" s="247">
        <v>2007</v>
      </c>
      <c r="I260" s="225">
        <v>50</v>
      </c>
      <c r="J260" s="225">
        <f t="shared" si="3"/>
        <v>50</v>
      </c>
      <c r="K260" s="280" t="s">
        <v>6886</v>
      </c>
    </row>
    <row r="261" spans="1:11" x14ac:dyDescent="0.25">
      <c r="A261" s="4">
        <v>255</v>
      </c>
      <c r="B261" s="132" t="s">
        <v>4235</v>
      </c>
      <c r="C261" s="100" t="s">
        <v>315</v>
      </c>
      <c r="D261" s="100">
        <v>1</v>
      </c>
      <c r="E261" s="15" t="s">
        <v>9</v>
      </c>
      <c r="F261" s="36" t="s">
        <v>4237</v>
      </c>
      <c r="G261" s="226" t="s">
        <v>2269</v>
      </c>
      <c r="H261" s="247">
        <v>2007</v>
      </c>
      <c r="I261" s="225">
        <v>50</v>
      </c>
      <c r="J261" s="225">
        <f t="shared" si="3"/>
        <v>50</v>
      </c>
      <c r="K261" s="280" t="s">
        <v>6886</v>
      </c>
    </row>
    <row r="262" spans="1:11" x14ac:dyDescent="0.25">
      <c r="A262" s="4">
        <v>256</v>
      </c>
      <c r="B262" s="99" t="s">
        <v>4238</v>
      </c>
      <c r="C262" s="11" t="s">
        <v>315</v>
      </c>
      <c r="D262" s="11">
        <v>1</v>
      </c>
      <c r="E262" s="15" t="s">
        <v>9</v>
      </c>
      <c r="F262" s="100">
        <v>124244</v>
      </c>
      <c r="G262" s="226" t="s">
        <v>2269</v>
      </c>
      <c r="H262" s="247">
        <v>2007</v>
      </c>
      <c r="I262" s="225">
        <v>50</v>
      </c>
      <c r="J262" s="225">
        <f t="shared" si="3"/>
        <v>50</v>
      </c>
      <c r="K262" s="280" t="s">
        <v>6886</v>
      </c>
    </row>
    <row r="263" spans="1:11" x14ac:dyDescent="0.25">
      <c r="A263" s="4">
        <v>257</v>
      </c>
      <c r="B263" s="99" t="s">
        <v>4238</v>
      </c>
      <c r="C263" s="11" t="s">
        <v>315</v>
      </c>
      <c r="D263" s="11">
        <v>1</v>
      </c>
      <c r="E263" s="15" t="s">
        <v>9</v>
      </c>
      <c r="F263" s="100">
        <v>125888</v>
      </c>
      <c r="G263" s="226" t="s">
        <v>2269</v>
      </c>
      <c r="H263" s="247">
        <v>2007</v>
      </c>
      <c r="I263" s="225">
        <v>50</v>
      </c>
      <c r="J263" s="225">
        <f t="shared" ref="J263:J326" si="4">PRODUCT(I263*D263)</f>
        <v>50</v>
      </c>
      <c r="K263" s="280" t="s">
        <v>6886</v>
      </c>
    </row>
    <row r="264" spans="1:11" x14ac:dyDescent="0.25">
      <c r="A264" s="4">
        <v>258</v>
      </c>
      <c r="B264" s="99" t="s">
        <v>4238</v>
      </c>
      <c r="C264" s="11" t="s">
        <v>315</v>
      </c>
      <c r="D264" s="11">
        <v>1</v>
      </c>
      <c r="E264" s="15" t="s">
        <v>9</v>
      </c>
      <c r="F264" s="100">
        <v>125918</v>
      </c>
      <c r="G264" s="226" t="s">
        <v>2269</v>
      </c>
      <c r="H264" s="247">
        <v>2007</v>
      </c>
      <c r="I264" s="225">
        <v>50</v>
      </c>
      <c r="J264" s="225">
        <f t="shared" si="4"/>
        <v>50</v>
      </c>
      <c r="K264" s="280" t="s">
        <v>6886</v>
      </c>
    </row>
    <row r="265" spans="1:11" x14ac:dyDescent="0.25">
      <c r="A265" s="4">
        <v>259</v>
      </c>
      <c r="B265" s="99" t="s">
        <v>4238</v>
      </c>
      <c r="C265" s="11" t="s">
        <v>315</v>
      </c>
      <c r="D265" s="11">
        <v>1</v>
      </c>
      <c r="E265" s="15" t="s">
        <v>9</v>
      </c>
      <c r="F265" s="100">
        <v>125326</v>
      </c>
      <c r="G265" s="226" t="s">
        <v>2269</v>
      </c>
      <c r="H265" s="247">
        <v>2007</v>
      </c>
      <c r="I265" s="225">
        <v>50</v>
      </c>
      <c r="J265" s="225">
        <f t="shared" si="4"/>
        <v>50</v>
      </c>
      <c r="K265" s="280" t="s">
        <v>6886</v>
      </c>
    </row>
    <row r="266" spans="1:11" x14ac:dyDescent="0.25">
      <c r="A266" s="4">
        <v>260</v>
      </c>
      <c r="B266" s="99" t="s">
        <v>4238</v>
      </c>
      <c r="C266" s="11" t="s">
        <v>315</v>
      </c>
      <c r="D266" s="11">
        <v>1</v>
      </c>
      <c r="E266" s="15" t="s">
        <v>9</v>
      </c>
      <c r="F266" s="100">
        <v>125736</v>
      </c>
      <c r="G266" s="226" t="s">
        <v>2269</v>
      </c>
      <c r="H266" s="247">
        <v>2007</v>
      </c>
      <c r="I266" s="225">
        <v>50</v>
      </c>
      <c r="J266" s="225">
        <f t="shared" si="4"/>
        <v>50</v>
      </c>
      <c r="K266" s="280" t="s">
        <v>6886</v>
      </c>
    </row>
    <row r="267" spans="1:11" x14ac:dyDescent="0.25">
      <c r="A267" s="4">
        <v>261</v>
      </c>
      <c r="B267" s="99" t="s">
        <v>4238</v>
      </c>
      <c r="C267" s="11" t="s">
        <v>315</v>
      </c>
      <c r="D267" s="11">
        <v>1</v>
      </c>
      <c r="E267" s="15" t="s">
        <v>9</v>
      </c>
      <c r="F267" s="100">
        <v>125364</v>
      </c>
      <c r="G267" s="226" t="s">
        <v>2269</v>
      </c>
      <c r="H267" s="247">
        <v>2007</v>
      </c>
      <c r="I267" s="225">
        <v>50</v>
      </c>
      <c r="J267" s="225">
        <f t="shared" si="4"/>
        <v>50</v>
      </c>
      <c r="K267" s="280" t="s">
        <v>6886</v>
      </c>
    </row>
    <row r="268" spans="1:11" x14ac:dyDescent="0.25">
      <c r="A268" s="4">
        <v>262</v>
      </c>
      <c r="B268" s="99" t="s">
        <v>4238</v>
      </c>
      <c r="C268" s="11" t="s">
        <v>315</v>
      </c>
      <c r="D268" s="11">
        <v>1</v>
      </c>
      <c r="E268" s="15" t="s">
        <v>9</v>
      </c>
      <c r="F268" s="100">
        <v>125892</v>
      </c>
      <c r="G268" s="226" t="s">
        <v>2269</v>
      </c>
      <c r="H268" s="247">
        <v>2007</v>
      </c>
      <c r="I268" s="225">
        <v>50</v>
      </c>
      <c r="J268" s="225">
        <f t="shared" si="4"/>
        <v>50</v>
      </c>
      <c r="K268" s="280" t="s">
        <v>6886</v>
      </c>
    </row>
    <row r="269" spans="1:11" x14ac:dyDescent="0.25">
      <c r="A269" s="4">
        <v>263</v>
      </c>
      <c r="B269" s="99" t="s">
        <v>4238</v>
      </c>
      <c r="C269" s="11" t="s">
        <v>315</v>
      </c>
      <c r="D269" s="11">
        <v>1</v>
      </c>
      <c r="E269" s="15" t="s">
        <v>9</v>
      </c>
      <c r="F269" s="100">
        <v>125366</v>
      </c>
      <c r="G269" s="226" t="s">
        <v>2269</v>
      </c>
      <c r="H269" s="247">
        <v>2007</v>
      </c>
      <c r="I269" s="225">
        <v>50</v>
      </c>
      <c r="J269" s="225">
        <f t="shared" si="4"/>
        <v>50</v>
      </c>
      <c r="K269" s="280" t="s">
        <v>6886</v>
      </c>
    </row>
    <row r="270" spans="1:11" x14ac:dyDescent="0.25">
      <c r="A270" s="4">
        <v>264</v>
      </c>
      <c r="B270" s="99" t="s">
        <v>4238</v>
      </c>
      <c r="C270" s="11" t="s">
        <v>315</v>
      </c>
      <c r="D270" s="11">
        <v>1</v>
      </c>
      <c r="E270" s="15" t="s">
        <v>9</v>
      </c>
      <c r="F270" s="100">
        <v>124346</v>
      </c>
      <c r="G270" s="226" t="s">
        <v>2269</v>
      </c>
      <c r="H270" s="247">
        <v>2007</v>
      </c>
      <c r="I270" s="225">
        <v>50</v>
      </c>
      <c r="J270" s="225">
        <f t="shared" si="4"/>
        <v>50</v>
      </c>
      <c r="K270" s="280" t="s">
        <v>6886</v>
      </c>
    </row>
    <row r="271" spans="1:11" x14ac:dyDescent="0.25">
      <c r="A271" s="4">
        <v>265</v>
      </c>
      <c r="B271" s="99" t="s">
        <v>4238</v>
      </c>
      <c r="C271" s="11" t="s">
        <v>315</v>
      </c>
      <c r="D271" s="11">
        <v>1</v>
      </c>
      <c r="E271" s="15" t="s">
        <v>9</v>
      </c>
      <c r="F271" s="100">
        <v>125307</v>
      </c>
      <c r="G271" s="226" t="s">
        <v>2269</v>
      </c>
      <c r="H271" s="247">
        <v>2007</v>
      </c>
      <c r="I271" s="225">
        <v>50</v>
      </c>
      <c r="J271" s="225">
        <f t="shared" si="4"/>
        <v>50</v>
      </c>
      <c r="K271" s="280" t="s">
        <v>6886</v>
      </c>
    </row>
    <row r="272" spans="1:11" x14ac:dyDescent="0.25">
      <c r="A272" s="4">
        <v>266</v>
      </c>
      <c r="B272" s="99" t="s">
        <v>4238</v>
      </c>
      <c r="C272" s="11" t="s">
        <v>315</v>
      </c>
      <c r="D272" s="11">
        <v>1</v>
      </c>
      <c r="E272" s="15" t="s">
        <v>9</v>
      </c>
      <c r="F272" s="100">
        <v>125628</v>
      </c>
      <c r="G272" s="226" t="s">
        <v>2269</v>
      </c>
      <c r="H272" s="247">
        <v>2007</v>
      </c>
      <c r="I272" s="225">
        <v>50</v>
      </c>
      <c r="J272" s="225">
        <f t="shared" si="4"/>
        <v>50</v>
      </c>
      <c r="K272" s="280" t="s">
        <v>6886</v>
      </c>
    </row>
    <row r="273" spans="1:11" x14ac:dyDescent="0.25">
      <c r="A273" s="4">
        <v>267</v>
      </c>
      <c r="B273" s="99" t="s">
        <v>4238</v>
      </c>
      <c r="C273" s="11" t="s">
        <v>315</v>
      </c>
      <c r="D273" s="11">
        <v>1</v>
      </c>
      <c r="E273" s="15" t="s">
        <v>9</v>
      </c>
      <c r="F273" s="100">
        <v>125693</v>
      </c>
      <c r="G273" s="226" t="s">
        <v>2269</v>
      </c>
      <c r="H273" s="247">
        <v>2007</v>
      </c>
      <c r="I273" s="225">
        <v>50</v>
      </c>
      <c r="J273" s="225">
        <f t="shared" si="4"/>
        <v>50</v>
      </c>
      <c r="K273" s="280" t="s">
        <v>6886</v>
      </c>
    </row>
    <row r="274" spans="1:11" ht="51" x14ac:dyDescent="0.25">
      <c r="A274" s="4">
        <v>268</v>
      </c>
      <c r="B274" s="136" t="s">
        <v>1063</v>
      </c>
      <c r="C274" s="10" t="s">
        <v>8</v>
      </c>
      <c r="D274" s="47">
        <v>10</v>
      </c>
      <c r="E274" s="15" t="s">
        <v>9</v>
      </c>
      <c r="F274" s="33" t="s">
        <v>4239</v>
      </c>
      <c r="G274" s="233" t="s">
        <v>2269</v>
      </c>
      <c r="H274" s="247">
        <v>2007</v>
      </c>
      <c r="I274" s="225">
        <v>50</v>
      </c>
      <c r="J274" s="225">
        <f t="shared" si="4"/>
        <v>500</v>
      </c>
      <c r="K274" s="280" t="s">
        <v>6886</v>
      </c>
    </row>
    <row r="275" spans="1:11" x14ac:dyDescent="0.25">
      <c r="A275" s="4">
        <v>269</v>
      </c>
      <c r="B275" s="132" t="s">
        <v>748</v>
      </c>
      <c r="C275" s="55" t="s">
        <v>315</v>
      </c>
      <c r="D275" s="131">
        <v>1</v>
      </c>
      <c r="E275" s="15" t="s">
        <v>9</v>
      </c>
      <c r="F275" s="133" t="s">
        <v>4240</v>
      </c>
      <c r="G275" s="226" t="s">
        <v>2269</v>
      </c>
      <c r="H275" s="247">
        <v>2007</v>
      </c>
      <c r="I275" s="225">
        <v>50</v>
      </c>
      <c r="J275" s="225">
        <f t="shared" si="4"/>
        <v>50</v>
      </c>
      <c r="K275" s="280" t="s">
        <v>6886</v>
      </c>
    </row>
    <row r="276" spans="1:11" x14ac:dyDescent="0.25">
      <c r="A276" s="4">
        <v>270</v>
      </c>
      <c r="B276" s="132" t="s">
        <v>748</v>
      </c>
      <c r="C276" s="100" t="s">
        <v>315</v>
      </c>
      <c r="D276" s="131">
        <v>1</v>
      </c>
      <c r="E276" s="15" t="s">
        <v>9</v>
      </c>
      <c r="F276" s="133" t="s">
        <v>4241</v>
      </c>
      <c r="G276" s="226" t="s">
        <v>2269</v>
      </c>
      <c r="H276" s="247">
        <v>2007</v>
      </c>
      <c r="I276" s="225">
        <v>50</v>
      </c>
      <c r="J276" s="225">
        <f t="shared" si="4"/>
        <v>50</v>
      </c>
      <c r="K276" s="280" t="s">
        <v>6886</v>
      </c>
    </row>
    <row r="277" spans="1:11" x14ac:dyDescent="0.25">
      <c r="A277" s="4">
        <v>271</v>
      </c>
      <c r="B277" s="132" t="s">
        <v>1063</v>
      </c>
      <c r="C277" s="100" t="s">
        <v>315</v>
      </c>
      <c r="D277" s="131">
        <v>1</v>
      </c>
      <c r="E277" s="15" t="s">
        <v>9</v>
      </c>
      <c r="F277" s="133" t="s">
        <v>4242</v>
      </c>
      <c r="G277" s="226" t="s">
        <v>2269</v>
      </c>
      <c r="H277" s="247">
        <v>2007</v>
      </c>
      <c r="I277" s="225">
        <v>50</v>
      </c>
      <c r="J277" s="225">
        <f t="shared" si="4"/>
        <v>50</v>
      </c>
      <c r="K277" s="280" t="s">
        <v>6886</v>
      </c>
    </row>
    <row r="278" spans="1:11" x14ac:dyDescent="0.25">
      <c r="A278" s="4">
        <v>272</v>
      </c>
      <c r="B278" s="132" t="s">
        <v>748</v>
      </c>
      <c r="C278" s="100" t="s">
        <v>315</v>
      </c>
      <c r="D278" s="100">
        <v>1</v>
      </c>
      <c r="E278" s="15" t="s">
        <v>9</v>
      </c>
      <c r="F278" s="133" t="s">
        <v>4243</v>
      </c>
      <c r="G278" s="226" t="s">
        <v>2269</v>
      </c>
      <c r="H278" s="247">
        <v>2007</v>
      </c>
      <c r="I278" s="225">
        <v>50</v>
      </c>
      <c r="J278" s="225">
        <f t="shared" si="4"/>
        <v>50</v>
      </c>
      <c r="K278" s="280" t="s">
        <v>6886</v>
      </c>
    </row>
    <row r="279" spans="1:11" x14ac:dyDescent="0.25">
      <c r="A279" s="4">
        <v>273</v>
      </c>
      <c r="B279" s="12" t="s">
        <v>4244</v>
      </c>
      <c r="C279" s="98" t="s">
        <v>8</v>
      </c>
      <c r="D279" s="98">
        <v>1</v>
      </c>
      <c r="E279" s="15" t="s">
        <v>9</v>
      </c>
      <c r="F279" s="9" t="s">
        <v>4245</v>
      </c>
      <c r="G279" s="232" t="s">
        <v>2269</v>
      </c>
      <c r="H279" s="247">
        <v>2007</v>
      </c>
      <c r="I279" s="225">
        <v>50</v>
      </c>
      <c r="J279" s="225">
        <f t="shared" si="4"/>
        <v>50</v>
      </c>
      <c r="K279" s="280" t="s">
        <v>6886</v>
      </c>
    </row>
    <row r="280" spans="1:11" x14ac:dyDescent="0.25">
      <c r="A280" s="4">
        <v>274</v>
      </c>
      <c r="B280" s="12" t="s">
        <v>4244</v>
      </c>
      <c r="C280" s="98" t="s">
        <v>8</v>
      </c>
      <c r="D280" s="98">
        <v>1</v>
      </c>
      <c r="E280" s="15" t="s">
        <v>9</v>
      </c>
      <c r="F280" s="9" t="s">
        <v>4246</v>
      </c>
      <c r="G280" s="232" t="s">
        <v>2269</v>
      </c>
      <c r="H280" s="247">
        <v>2007</v>
      </c>
      <c r="I280" s="225">
        <v>50</v>
      </c>
      <c r="J280" s="225">
        <f t="shared" si="4"/>
        <v>50</v>
      </c>
      <c r="K280" s="280" t="s">
        <v>6886</v>
      </c>
    </row>
    <row r="281" spans="1:11" x14ac:dyDescent="0.25">
      <c r="A281" s="4">
        <v>275</v>
      </c>
      <c r="B281" s="42" t="s">
        <v>1043</v>
      </c>
      <c r="C281" s="8" t="s">
        <v>8</v>
      </c>
      <c r="D281" s="10">
        <v>1</v>
      </c>
      <c r="E281" s="10" t="s">
        <v>492</v>
      </c>
      <c r="F281" s="33" t="s">
        <v>749</v>
      </c>
      <c r="G281" s="226" t="s">
        <v>2269</v>
      </c>
      <c r="H281" s="247">
        <v>2007</v>
      </c>
      <c r="I281" s="225">
        <v>20</v>
      </c>
      <c r="J281" s="225">
        <f t="shared" si="4"/>
        <v>20</v>
      </c>
      <c r="K281" s="280" t="s">
        <v>6886</v>
      </c>
    </row>
    <row r="282" spans="1:11" x14ac:dyDescent="0.25">
      <c r="A282" s="4">
        <v>276</v>
      </c>
      <c r="B282" s="42" t="s">
        <v>1043</v>
      </c>
      <c r="C282" s="8" t="s">
        <v>8</v>
      </c>
      <c r="D282" s="10">
        <v>1</v>
      </c>
      <c r="E282" s="10" t="s">
        <v>492</v>
      </c>
      <c r="F282" s="33" t="s">
        <v>750</v>
      </c>
      <c r="G282" s="226" t="s">
        <v>2269</v>
      </c>
      <c r="H282" s="247">
        <v>2007</v>
      </c>
      <c r="I282" s="225">
        <v>20</v>
      </c>
      <c r="J282" s="225">
        <f t="shared" si="4"/>
        <v>20</v>
      </c>
      <c r="K282" s="280" t="s">
        <v>6886</v>
      </c>
    </row>
    <row r="283" spans="1:11" x14ac:dyDescent="0.25">
      <c r="A283" s="4">
        <v>277</v>
      </c>
      <c r="B283" s="42" t="s">
        <v>1043</v>
      </c>
      <c r="C283" s="8" t="s">
        <v>8</v>
      </c>
      <c r="D283" s="10">
        <v>1</v>
      </c>
      <c r="E283" s="10" t="s">
        <v>492</v>
      </c>
      <c r="F283" s="33" t="s">
        <v>751</v>
      </c>
      <c r="G283" s="226" t="s">
        <v>2269</v>
      </c>
      <c r="H283" s="247">
        <v>2007</v>
      </c>
      <c r="I283" s="225">
        <v>20</v>
      </c>
      <c r="J283" s="225">
        <f t="shared" si="4"/>
        <v>20</v>
      </c>
      <c r="K283" s="280" t="s">
        <v>6886</v>
      </c>
    </row>
    <row r="284" spans="1:11" x14ac:dyDescent="0.25">
      <c r="A284" s="4">
        <v>278</v>
      </c>
      <c r="B284" s="42" t="s">
        <v>1043</v>
      </c>
      <c r="C284" s="8" t="s">
        <v>8</v>
      </c>
      <c r="D284" s="10">
        <v>1</v>
      </c>
      <c r="E284" s="10" t="s">
        <v>492</v>
      </c>
      <c r="F284" s="33" t="s">
        <v>752</v>
      </c>
      <c r="G284" s="226" t="s">
        <v>2269</v>
      </c>
      <c r="H284" s="247">
        <v>2007</v>
      </c>
      <c r="I284" s="225">
        <v>20</v>
      </c>
      <c r="J284" s="225">
        <f t="shared" si="4"/>
        <v>20</v>
      </c>
      <c r="K284" s="280" t="s">
        <v>6886</v>
      </c>
    </row>
    <row r="285" spans="1:11" x14ac:dyDescent="0.25">
      <c r="A285" s="4">
        <v>279</v>
      </c>
      <c r="B285" s="42" t="s">
        <v>1043</v>
      </c>
      <c r="C285" s="8" t="s">
        <v>8</v>
      </c>
      <c r="D285" s="10">
        <v>1</v>
      </c>
      <c r="E285" s="10" t="s">
        <v>492</v>
      </c>
      <c r="F285" s="33" t="s">
        <v>753</v>
      </c>
      <c r="G285" s="226" t="s">
        <v>2269</v>
      </c>
      <c r="H285" s="247">
        <v>2007</v>
      </c>
      <c r="I285" s="225">
        <v>20</v>
      </c>
      <c r="J285" s="225">
        <f t="shared" si="4"/>
        <v>20</v>
      </c>
      <c r="K285" s="280" t="s">
        <v>6886</v>
      </c>
    </row>
    <row r="286" spans="1:11" x14ac:dyDescent="0.25">
      <c r="A286" s="4">
        <v>280</v>
      </c>
      <c r="B286" s="42" t="s">
        <v>1043</v>
      </c>
      <c r="C286" s="8" t="s">
        <v>8</v>
      </c>
      <c r="D286" s="10">
        <v>1</v>
      </c>
      <c r="E286" s="10" t="s">
        <v>492</v>
      </c>
      <c r="F286" s="33" t="s">
        <v>754</v>
      </c>
      <c r="G286" s="226" t="s">
        <v>2269</v>
      </c>
      <c r="H286" s="247">
        <v>2007</v>
      </c>
      <c r="I286" s="225">
        <v>20</v>
      </c>
      <c r="J286" s="225">
        <f t="shared" si="4"/>
        <v>20</v>
      </c>
      <c r="K286" s="280" t="s">
        <v>6886</v>
      </c>
    </row>
    <row r="287" spans="1:11" x14ac:dyDescent="0.25">
      <c r="A287" s="4">
        <v>281</v>
      </c>
      <c r="B287" s="42" t="s">
        <v>1043</v>
      </c>
      <c r="C287" s="8" t="s">
        <v>8</v>
      </c>
      <c r="D287" s="10">
        <v>1</v>
      </c>
      <c r="E287" s="10" t="s">
        <v>492</v>
      </c>
      <c r="F287" s="33" t="s">
        <v>755</v>
      </c>
      <c r="G287" s="226" t="s">
        <v>2269</v>
      </c>
      <c r="H287" s="247">
        <v>2007</v>
      </c>
      <c r="I287" s="225">
        <v>20</v>
      </c>
      <c r="J287" s="225">
        <f t="shared" si="4"/>
        <v>20</v>
      </c>
      <c r="K287" s="280" t="s">
        <v>6886</v>
      </c>
    </row>
    <row r="288" spans="1:11" x14ac:dyDescent="0.25">
      <c r="A288" s="4">
        <v>282</v>
      </c>
      <c r="B288" s="42" t="s">
        <v>1043</v>
      </c>
      <c r="C288" s="8" t="s">
        <v>8</v>
      </c>
      <c r="D288" s="10">
        <v>1</v>
      </c>
      <c r="E288" s="10" t="s">
        <v>492</v>
      </c>
      <c r="F288" s="33" t="s">
        <v>756</v>
      </c>
      <c r="G288" s="226" t="s">
        <v>2269</v>
      </c>
      <c r="H288" s="247">
        <v>2007</v>
      </c>
      <c r="I288" s="225">
        <v>20</v>
      </c>
      <c r="J288" s="225">
        <f t="shared" si="4"/>
        <v>20</v>
      </c>
      <c r="K288" s="280" t="s">
        <v>6886</v>
      </c>
    </row>
    <row r="289" spans="1:11" x14ac:dyDescent="0.25">
      <c r="A289" s="4">
        <v>283</v>
      </c>
      <c r="B289" s="42" t="s">
        <v>1043</v>
      </c>
      <c r="C289" s="8" t="s">
        <v>8</v>
      </c>
      <c r="D289" s="10">
        <v>1</v>
      </c>
      <c r="E289" s="10" t="s">
        <v>492</v>
      </c>
      <c r="F289" s="33" t="s">
        <v>757</v>
      </c>
      <c r="G289" s="226" t="s">
        <v>2269</v>
      </c>
      <c r="H289" s="247">
        <v>2007</v>
      </c>
      <c r="I289" s="225">
        <v>20</v>
      </c>
      <c r="J289" s="225">
        <f t="shared" si="4"/>
        <v>20</v>
      </c>
      <c r="K289" s="280" t="s">
        <v>6886</v>
      </c>
    </row>
    <row r="290" spans="1:11" x14ac:dyDescent="0.25">
      <c r="A290" s="4">
        <v>284</v>
      </c>
      <c r="B290" s="42" t="s">
        <v>1043</v>
      </c>
      <c r="C290" s="8" t="s">
        <v>8</v>
      </c>
      <c r="D290" s="10">
        <v>1</v>
      </c>
      <c r="E290" s="10" t="s">
        <v>492</v>
      </c>
      <c r="F290" s="33" t="s">
        <v>758</v>
      </c>
      <c r="G290" s="226" t="s">
        <v>2269</v>
      </c>
      <c r="H290" s="247">
        <v>2007</v>
      </c>
      <c r="I290" s="225">
        <v>20</v>
      </c>
      <c r="J290" s="225">
        <f t="shared" si="4"/>
        <v>20</v>
      </c>
      <c r="K290" s="280" t="s">
        <v>6886</v>
      </c>
    </row>
    <row r="291" spans="1:11" x14ac:dyDescent="0.25">
      <c r="A291" s="4">
        <v>285</v>
      </c>
      <c r="B291" s="42" t="s">
        <v>1043</v>
      </c>
      <c r="C291" s="8" t="s">
        <v>8</v>
      </c>
      <c r="D291" s="10">
        <v>1</v>
      </c>
      <c r="E291" s="10" t="s">
        <v>492</v>
      </c>
      <c r="F291" s="33" t="s">
        <v>759</v>
      </c>
      <c r="G291" s="226" t="s">
        <v>2269</v>
      </c>
      <c r="H291" s="247">
        <v>2007</v>
      </c>
      <c r="I291" s="225">
        <v>20</v>
      </c>
      <c r="J291" s="225">
        <f t="shared" si="4"/>
        <v>20</v>
      </c>
      <c r="K291" s="280" t="s">
        <v>6886</v>
      </c>
    </row>
    <row r="292" spans="1:11" x14ac:dyDescent="0.25">
      <c r="A292" s="4">
        <v>286</v>
      </c>
      <c r="B292" s="42" t="s">
        <v>1043</v>
      </c>
      <c r="C292" s="8" t="s">
        <v>8</v>
      </c>
      <c r="D292" s="10">
        <v>1</v>
      </c>
      <c r="E292" s="10" t="s">
        <v>492</v>
      </c>
      <c r="F292" s="33" t="s">
        <v>760</v>
      </c>
      <c r="G292" s="226" t="s">
        <v>2269</v>
      </c>
      <c r="H292" s="247">
        <v>2007</v>
      </c>
      <c r="I292" s="225">
        <v>20</v>
      </c>
      <c r="J292" s="225">
        <f t="shared" si="4"/>
        <v>20</v>
      </c>
      <c r="K292" s="280" t="s">
        <v>6886</v>
      </c>
    </row>
    <row r="293" spans="1:11" x14ac:dyDescent="0.25">
      <c r="A293" s="4">
        <v>287</v>
      </c>
      <c r="B293" s="42" t="s">
        <v>1043</v>
      </c>
      <c r="C293" s="8" t="s">
        <v>8</v>
      </c>
      <c r="D293" s="10">
        <v>1</v>
      </c>
      <c r="E293" s="10" t="s">
        <v>492</v>
      </c>
      <c r="F293" s="33" t="s">
        <v>761</v>
      </c>
      <c r="G293" s="226" t="s">
        <v>2269</v>
      </c>
      <c r="H293" s="247">
        <v>2007</v>
      </c>
      <c r="I293" s="225">
        <v>20</v>
      </c>
      <c r="J293" s="225">
        <f t="shared" si="4"/>
        <v>20</v>
      </c>
      <c r="K293" s="280" t="s">
        <v>6886</v>
      </c>
    </row>
    <row r="294" spans="1:11" x14ac:dyDescent="0.25">
      <c r="A294" s="4">
        <v>288</v>
      </c>
      <c r="B294" s="42" t="s">
        <v>1043</v>
      </c>
      <c r="C294" s="8" t="s">
        <v>8</v>
      </c>
      <c r="D294" s="10">
        <v>1</v>
      </c>
      <c r="E294" s="10" t="s">
        <v>492</v>
      </c>
      <c r="F294" s="33" t="s">
        <v>762</v>
      </c>
      <c r="G294" s="226" t="s">
        <v>2269</v>
      </c>
      <c r="H294" s="247">
        <v>2007</v>
      </c>
      <c r="I294" s="225">
        <v>20</v>
      </c>
      <c r="J294" s="225">
        <f t="shared" si="4"/>
        <v>20</v>
      </c>
      <c r="K294" s="280" t="s">
        <v>6886</v>
      </c>
    </row>
    <row r="295" spans="1:11" x14ac:dyDescent="0.25">
      <c r="A295" s="4">
        <v>289</v>
      </c>
      <c r="B295" s="42" t="s">
        <v>1043</v>
      </c>
      <c r="C295" s="8" t="s">
        <v>8</v>
      </c>
      <c r="D295" s="10">
        <v>1</v>
      </c>
      <c r="E295" s="10" t="s">
        <v>492</v>
      </c>
      <c r="F295" s="33" t="s">
        <v>763</v>
      </c>
      <c r="G295" s="226" t="s">
        <v>2269</v>
      </c>
      <c r="H295" s="247">
        <v>2007</v>
      </c>
      <c r="I295" s="225">
        <v>20</v>
      </c>
      <c r="J295" s="225">
        <f t="shared" si="4"/>
        <v>20</v>
      </c>
      <c r="K295" s="280" t="s">
        <v>6886</v>
      </c>
    </row>
    <row r="296" spans="1:11" x14ac:dyDescent="0.25">
      <c r="A296" s="4">
        <v>290</v>
      </c>
      <c r="B296" s="42" t="s">
        <v>1043</v>
      </c>
      <c r="C296" s="8" t="s">
        <v>8</v>
      </c>
      <c r="D296" s="10">
        <v>1</v>
      </c>
      <c r="E296" s="10" t="s">
        <v>492</v>
      </c>
      <c r="F296" s="33" t="s">
        <v>764</v>
      </c>
      <c r="G296" s="226" t="s">
        <v>2269</v>
      </c>
      <c r="H296" s="247">
        <v>2007</v>
      </c>
      <c r="I296" s="225">
        <v>20</v>
      </c>
      <c r="J296" s="225">
        <f t="shared" si="4"/>
        <v>20</v>
      </c>
      <c r="K296" s="280" t="s">
        <v>6886</v>
      </c>
    </row>
    <row r="297" spans="1:11" x14ac:dyDescent="0.25">
      <c r="A297" s="4">
        <v>291</v>
      </c>
      <c r="B297" s="42" t="s">
        <v>1043</v>
      </c>
      <c r="C297" s="8" t="s">
        <v>8</v>
      </c>
      <c r="D297" s="10">
        <v>1</v>
      </c>
      <c r="E297" s="10" t="s">
        <v>492</v>
      </c>
      <c r="F297" s="33" t="s">
        <v>765</v>
      </c>
      <c r="G297" s="226" t="s">
        <v>2269</v>
      </c>
      <c r="H297" s="247">
        <v>2007</v>
      </c>
      <c r="I297" s="225">
        <v>20</v>
      </c>
      <c r="J297" s="225">
        <f t="shared" si="4"/>
        <v>20</v>
      </c>
      <c r="K297" s="280" t="s">
        <v>6886</v>
      </c>
    </row>
    <row r="298" spans="1:11" x14ac:dyDescent="0.25">
      <c r="A298" s="4">
        <v>292</v>
      </c>
      <c r="B298" s="42" t="s">
        <v>1043</v>
      </c>
      <c r="C298" s="8" t="s">
        <v>8</v>
      </c>
      <c r="D298" s="10">
        <v>1</v>
      </c>
      <c r="E298" s="10" t="s">
        <v>492</v>
      </c>
      <c r="F298" s="33" t="s">
        <v>766</v>
      </c>
      <c r="G298" s="226" t="s">
        <v>2269</v>
      </c>
      <c r="H298" s="247">
        <v>2007</v>
      </c>
      <c r="I298" s="225">
        <v>20</v>
      </c>
      <c r="J298" s="225">
        <f t="shared" si="4"/>
        <v>20</v>
      </c>
      <c r="K298" s="280" t="s">
        <v>6886</v>
      </c>
    </row>
    <row r="299" spans="1:11" x14ac:dyDescent="0.25">
      <c r="A299" s="4">
        <v>293</v>
      </c>
      <c r="B299" s="42" t="s">
        <v>1043</v>
      </c>
      <c r="C299" s="8" t="s">
        <v>8</v>
      </c>
      <c r="D299" s="10">
        <v>1</v>
      </c>
      <c r="E299" s="10" t="s">
        <v>492</v>
      </c>
      <c r="F299" s="33" t="s">
        <v>767</v>
      </c>
      <c r="G299" s="226" t="s">
        <v>2269</v>
      </c>
      <c r="H299" s="247">
        <v>2007</v>
      </c>
      <c r="I299" s="225">
        <v>20</v>
      </c>
      <c r="J299" s="225">
        <f t="shared" si="4"/>
        <v>20</v>
      </c>
      <c r="K299" s="280" t="s">
        <v>6886</v>
      </c>
    </row>
    <row r="300" spans="1:11" x14ac:dyDescent="0.25">
      <c r="A300" s="4">
        <v>294</v>
      </c>
      <c r="B300" s="42" t="s">
        <v>1043</v>
      </c>
      <c r="C300" s="8" t="s">
        <v>8</v>
      </c>
      <c r="D300" s="10">
        <v>1</v>
      </c>
      <c r="E300" s="10" t="s">
        <v>492</v>
      </c>
      <c r="F300" s="33" t="s">
        <v>768</v>
      </c>
      <c r="G300" s="226" t="s">
        <v>2269</v>
      </c>
      <c r="H300" s="247">
        <v>2007</v>
      </c>
      <c r="I300" s="225">
        <v>20</v>
      </c>
      <c r="J300" s="225">
        <f t="shared" si="4"/>
        <v>20</v>
      </c>
      <c r="K300" s="280" t="s">
        <v>6886</v>
      </c>
    </row>
    <row r="301" spans="1:11" x14ac:dyDescent="0.25">
      <c r="A301" s="4">
        <v>295</v>
      </c>
      <c r="B301" s="42" t="s">
        <v>1043</v>
      </c>
      <c r="C301" s="8" t="s">
        <v>8</v>
      </c>
      <c r="D301" s="10">
        <v>1</v>
      </c>
      <c r="E301" s="10" t="s">
        <v>492</v>
      </c>
      <c r="F301" s="33" t="s">
        <v>769</v>
      </c>
      <c r="G301" s="226" t="s">
        <v>2269</v>
      </c>
      <c r="H301" s="247">
        <v>2007</v>
      </c>
      <c r="I301" s="225">
        <v>20</v>
      </c>
      <c r="J301" s="225">
        <f t="shared" si="4"/>
        <v>20</v>
      </c>
      <c r="K301" s="280" t="s">
        <v>6886</v>
      </c>
    </row>
    <row r="302" spans="1:11" x14ac:dyDescent="0.25">
      <c r="A302" s="4">
        <v>296</v>
      </c>
      <c r="B302" s="42" t="s">
        <v>1043</v>
      </c>
      <c r="C302" s="8" t="s">
        <v>8</v>
      </c>
      <c r="D302" s="10">
        <v>1</v>
      </c>
      <c r="E302" s="10" t="s">
        <v>492</v>
      </c>
      <c r="F302" s="33" t="s">
        <v>770</v>
      </c>
      <c r="G302" s="226" t="s">
        <v>2269</v>
      </c>
      <c r="H302" s="247">
        <v>2007</v>
      </c>
      <c r="I302" s="225">
        <v>20</v>
      </c>
      <c r="J302" s="225">
        <f t="shared" si="4"/>
        <v>20</v>
      </c>
      <c r="K302" s="280" t="s">
        <v>6886</v>
      </c>
    </row>
    <row r="303" spans="1:11" x14ac:dyDescent="0.25">
      <c r="A303" s="4">
        <v>297</v>
      </c>
      <c r="B303" s="42" t="s">
        <v>1043</v>
      </c>
      <c r="C303" s="60" t="s">
        <v>315</v>
      </c>
      <c r="D303" s="60">
        <v>1</v>
      </c>
      <c r="E303" s="60" t="s">
        <v>492</v>
      </c>
      <c r="F303" s="7" t="s">
        <v>1044</v>
      </c>
      <c r="G303" s="226" t="s">
        <v>2269</v>
      </c>
      <c r="H303" s="247">
        <v>2007</v>
      </c>
      <c r="I303" s="225">
        <v>20</v>
      </c>
      <c r="J303" s="225">
        <f t="shared" si="4"/>
        <v>20</v>
      </c>
      <c r="K303" s="280" t="s">
        <v>6886</v>
      </c>
    </row>
    <row r="304" spans="1:11" x14ac:dyDescent="0.25">
      <c r="A304" s="4">
        <v>298</v>
      </c>
      <c r="B304" s="42" t="s">
        <v>1043</v>
      </c>
      <c r="C304" s="60" t="s">
        <v>315</v>
      </c>
      <c r="D304" s="60">
        <v>1</v>
      </c>
      <c r="E304" s="60" t="s">
        <v>492</v>
      </c>
      <c r="F304" s="7" t="s">
        <v>1045</v>
      </c>
      <c r="G304" s="226" t="s">
        <v>2269</v>
      </c>
      <c r="H304" s="247">
        <v>2007</v>
      </c>
      <c r="I304" s="225">
        <v>20</v>
      </c>
      <c r="J304" s="225">
        <f t="shared" si="4"/>
        <v>20</v>
      </c>
      <c r="K304" s="280" t="s">
        <v>6886</v>
      </c>
    </row>
    <row r="305" spans="1:11" x14ac:dyDescent="0.25">
      <c r="A305" s="4">
        <v>299</v>
      </c>
      <c r="B305" s="12" t="s">
        <v>1043</v>
      </c>
      <c r="C305" s="11" t="s">
        <v>8</v>
      </c>
      <c r="D305" s="10">
        <v>1</v>
      </c>
      <c r="E305" s="10" t="s">
        <v>492</v>
      </c>
      <c r="F305" s="33" t="s">
        <v>771</v>
      </c>
      <c r="G305" s="226" t="s">
        <v>2269</v>
      </c>
      <c r="H305" s="247">
        <v>2007</v>
      </c>
      <c r="I305" s="225">
        <v>20</v>
      </c>
      <c r="J305" s="225">
        <f t="shared" si="4"/>
        <v>20</v>
      </c>
      <c r="K305" s="280" t="s">
        <v>6886</v>
      </c>
    </row>
    <row r="306" spans="1:11" x14ac:dyDescent="0.25">
      <c r="A306" s="4">
        <v>300</v>
      </c>
      <c r="B306" s="140" t="s">
        <v>4247</v>
      </c>
      <c r="C306" s="43" t="s">
        <v>8</v>
      </c>
      <c r="D306" s="141">
        <v>1</v>
      </c>
      <c r="E306" s="47" t="s">
        <v>9</v>
      </c>
      <c r="F306" s="37" t="s">
        <v>4248</v>
      </c>
      <c r="G306" s="248" t="s">
        <v>2269</v>
      </c>
      <c r="H306" s="247">
        <v>2007</v>
      </c>
      <c r="I306" s="225">
        <v>50</v>
      </c>
      <c r="J306" s="225">
        <f t="shared" si="4"/>
        <v>50</v>
      </c>
      <c r="K306" s="280" t="s">
        <v>6886</v>
      </c>
    </row>
    <row r="307" spans="1:11" x14ac:dyDescent="0.25">
      <c r="A307" s="4">
        <v>301</v>
      </c>
      <c r="B307" s="140" t="s">
        <v>4247</v>
      </c>
      <c r="C307" s="43" t="s">
        <v>8</v>
      </c>
      <c r="D307" s="141">
        <v>1</v>
      </c>
      <c r="E307" s="47" t="s">
        <v>9</v>
      </c>
      <c r="F307" s="43" t="s">
        <v>4249</v>
      </c>
      <c r="G307" s="248" t="s">
        <v>2269</v>
      </c>
      <c r="H307" s="247">
        <v>2007</v>
      </c>
      <c r="I307" s="225">
        <v>50</v>
      </c>
      <c r="J307" s="225">
        <f t="shared" si="4"/>
        <v>50</v>
      </c>
      <c r="K307" s="280" t="s">
        <v>6886</v>
      </c>
    </row>
    <row r="308" spans="1:11" x14ac:dyDescent="0.25">
      <c r="A308" s="4">
        <v>302</v>
      </c>
      <c r="B308" s="140" t="s">
        <v>4247</v>
      </c>
      <c r="C308" s="43" t="s">
        <v>8</v>
      </c>
      <c r="D308" s="141">
        <v>1</v>
      </c>
      <c r="E308" s="47" t="s">
        <v>9</v>
      </c>
      <c r="F308" s="37" t="s">
        <v>4250</v>
      </c>
      <c r="G308" s="248" t="s">
        <v>2269</v>
      </c>
      <c r="H308" s="247">
        <v>2007</v>
      </c>
      <c r="I308" s="225">
        <v>50</v>
      </c>
      <c r="J308" s="225">
        <f t="shared" si="4"/>
        <v>50</v>
      </c>
      <c r="K308" s="280" t="s">
        <v>6886</v>
      </c>
    </row>
    <row r="309" spans="1:11" x14ac:dyDescent="0.25">
      <c r="A309" s="4">
        <v>303</v>
      </c>
      <c r="B309" s="140" t="s">
        <v>4247</v>
      </c>
      <c r="C309" s="43" t="s">
        <v>8</v>
      </c>
      <c r="D309" s="141">
        <v>1</v>
      </c>
      <c r="E309" s="47" t="s">
        <v>9</v>
      </c>
      <c r="F309" s="37" t="s">
        <v>4251</v>
      </c>
      <c r="G309" s="248" t="s">
        <v>2269</v>
      </c>
      <c r="H309" s="247">
        <v>2007</v>
      </c>
      <c r="I309" s="225">
        <v>50</v>
      </c>
      <c r="J309" s="225">
        <f t="shared" si="4"/>
        <v>50</v>
      </c>
      <c r="K309" s="280" t="s">
        <v>6886</v>
      </c>
    </row>
    <row r="310" spans="1:11" x14ac:dyDescent="0.25">
      <c r="A310" s="4">
        <v>304</v>
      </c>
      <c r="B310" s="140" t="s">
        <v>4247</v>
      </c>
      <c r="C310" s="43" t="s">
        <v>8</v>
      </c>
      <c r="D310" s="141">
        <v>1</v>
      </c>
      <c r="E310" s="47" t="s">
        <v>9</v>
      </c>
      <c r="F310" s="38" t="s">
        <v>4252</v>
      </c>
      <c r="G310" s="249" t="s">
        <v>2269</v>
      </c>
      <c r="H310" s="247">
        <v>2007</v>
      </c>
      <c r="I310" s="225">
        <v>50</v>
      </c>
      <c r="J310" s="225">
        <f t="shared" si="4"/>
        <v>50</v>
      </c>
      <c r="K310" s="280" t="s">
        <v>6886</v>
      </c>
    </row>
    <row r="311" spans="1:11" x14ac:dyDescent="0.25">
      <c r="A311" s="4">
        <v>305</v>
      </c>
      <c r="B311" s="140" t="s">
        <v>4247</v>
      </c>
      <c r="C311" s="43" t="s">
        <v>8</v>
      </c>
      <c r="D311" s="141">
        <v>1</v>
      </c>
      <c r="E311" s="47" t="s">
        <v>9</v>
      </c>
      <c r="F311" s="7" t="s">
        <v>4253</v>
      </c>
      <c r="G311" s="250" t="s">
        <v>2269</v>
      </c>
      <c r="H311" s="247">
        <v>2007</v>
      </c>
      <c r="I311" s="225">
        <v>50</v>
      </c>
      <c r="J311" s="225">
        <f t="shared" si="4"/>
        <v>50</v>
      </c>
      <c r="K311" s="280" t="s">
        <v>6886</v>
      </c>
    </row>
    <row r="312" spans="1:11" x14ac:dyDescent="0.25">
      <c r="A312" s="4">
        <v>306</v>
      </c>
      <c r="B312" s="140" t="s">
        <v>4247</v>
      </c>
      <c r="C312" s="43" t="s">
        <v>8</v>
      </c>
      <c r="D312" s="141">
        <v>1</v>
      </c>
      <c r="E312" s="47" t="s">
        <v>9</v>
      </c>
      <c r="F312" s="7" t="s">
        <v>4254</v>
      </c>
      <c r="G312" s="250" t="s">
        <v>2269</v>
      </c>
      <c r="H312" s="247">
        <v>2007</v>
      </c>
      <c r="I312" s="225">
        <v>50</v>
      </c>
      <c r="J312" s="225">
        <f t="shared" si="4"/>
        <v>50</v>
      </c>
      <c r="K312" s="280" t="s">
        <v>6886</v>
      </c>
    </row>
    <row r="313" spans="1:11" x14ac:dyDescent="0.25">
      <c r="A313" s="4">
        <v>307</v>
      </c>
      <c r="B313" s="140" t="s">
        <v>4247</v>
      </c>
      <c r="C313" s="43" t="s">
        <v>8</v>
      </c>
      <c r="D313" s="141">
        <v>1</v>
      </c>
      <c r="E313" s="47" t="s">
        <v>9</v>
      </c>
      <c r="F313" s="7" t="s">
        <v>4255</v>
      </c>
      <c r="G313" s="250" t="s">
        <v>2269</v>
      </c>
      <c r="H313" s="247">
        <v>2007</v>
      </c>
      <c r="I313" s="225">
        <v>50</v>
      </c>
      <c r="J313" s="225">
        <f t="shared" si="4"/>
        <v>50</v>
      </c>
      <c r="K313" s="280" t="s">
        <v>6886</v>
      </c>
    </row>
    <row r="314" spans="1:11" x14ac:dyDescent="0.25">
      <c r="A314" s="4">
        <v>308</v>
      </c>
      <c r="B314" s="140" t="s">
        <v>4247</v>
      </c>
      <c r="C314" s="43" t="s">
        <v>8</v>
      </c>
      <c r="D314" s="141">
        <v>1</v>
      </c>
      <c r="E314" s="47" t="s">
        <v>9</v>
      </c>
      <c r="F314" s="7" t="s">
        <v>4256</v>
      </c>
      <c r="G314" s="250" t="s">
        <v>2269</v>
      </c>
      <c r="H314" s="247">
        <v>2007</v>
      </c>
      <c r="I314" s="225">
        <v>50</v>
      </c>
      <c r="J314" s="225">
        <f t="shared" si="4"/>
        <v>50</v>
      </c>
      <c r="K314" s="280" t="s">
        <v>6886</v>
      </c>
    </row>
    <row r="315" spans="1:11" x14ac:dyDescent="0.25">
      <c r="A315" s="4">
        <v>309</v>
      </c>
      <c r="B315" s="140" t="s">
        <v>4247</v>
      </c>
      <c r="C315" s="43" t="s">
        <v>8</v>
      </c>
      <c r="D315" s="141">
        <v>1</v>
      </c>
      <c r="E315" s="47" t="s">
        <v>9</v>
      </c>
      <c r="F315" s="7" t="s">
        <v>4257</v>
      </c>
      <c r="G315" s="250" t="s">
        <v>2269</v>
      </c>
      <c r="H315" s="247">
        <v>2007</v>
      </c>
      <c r="I315" s="225">
        <v>50</v>
      </c>
      <c r="J315" s="225">
        <f t="shared" si="4"/>
        <v>50</v>
      </c>
      <c r="K315" s="280" t="s">
        <v>6886</v>
      </c>
    </row>
    <row r="316" spans="1:11" x14ac:dyDescent="0.25">
      <c r="A316" s="4">
        <v>310</v>
      </c>
      <c r="B316" s="140" t="s">
        <v>4247</v>
      </c>
      <c r="C316" s="43" t="s">
        <v>8</v>
      </c>
      <c r="D316" s="141">
        <v>1</v>
      </c>
      <c r="E316" s="47" t="s">
        <v>9</v>
      </c>
      <c r="F316" s="7" t="s">
        <v>4258</v>
      </c>
      <c r="G316" s="250" t="s">
        <v>2269</v>
      </c>
      <c r="H316" s="247">
        <v>2007</v>
      </c>
      <c r="I316" s="225">
        <v>50</v>
      </c>
      <c r="J316" s="225">
        <f t="shared" si="4"/>
        <v>50</v>
      </c>
      <c r="K316" s="280" t="s">
        <v>6886</v>
      </c>
    </row>
    <row r="317" spans="1:11" x14ac:dyDescent="0.25">
      <c r="A317" s="4">
        <v>311</v>
      </c>
      <c r="B317" s="140" t="s">
        <v>4247</v>
      </c>
      <c r="C317" s="43" t="s">
        <v>8</v>
      </c>
      <c r="D317" s="141">
        <v>1</v>
      </c>
      <c r="E317" s="47" t="s">
        <v>9</v>
      </c>
      <c r="F317" s="7" t="s">
        <v>4259</v>
      </c>
      <c r="G317" s="250" t="s">
        <v>2269</v>
      </c>
      <c r="H317" s="247">
        <v>2007</v>
      </c>
      <c r="I317" s="225">
        <v>50</v>
      </c>
      <c r="J317" s="225">
        <f t="shared" si="4"/>
        <v>50</v>
      </c>
      <c r="K317" s="280" t="s">
        <v>6886</v>
      </c>
    </row>
    <row r="318" spans="1:11" x14ac:dyDescent="0.25">
      <c r="A318" s="4">
        <v>312</v>
      </c>
      <c r="B318" s="140" t="s">
        <v>4247</v>
      </c>
      <c r="C318" s="43" t="s">
        <v>8</v>
      </c>
      <c r="D318" s="141">
        <v>1</v>
      </c>
      <c r="E318" s="47" t="s">
        <v>9</v>
      </c>
      <c r="F318" s="7" t="s">
        <v>4260</v>
      </c>
      <c r="G318" s="250" t="s">
        <v>2269</v>
      </c>
      <c r="H318" s="247">
        <v>2007</v>
      </c>
      <c r="I318" s="225">
        <v>50</v>
      </c>
      <c r="J318" s="225">
        <f t="shared" si="4"/>
        <v>50</v>
      </c>
      <c r="K318" s="280" t="s">
        <v>6886</v>
      </c>
    </row>
    <row r="319" spans="1:11" x14ac:dyDescent="0.25">
      <c r="A319" s="4">
        <v>313</v>
      </c>
      <c r="B319" s="140" t="s">
        <v>4247</v>
      </c>
      <c r="C319" s="43" t="s">
        <v>8</v>
      </c>
      <c r="D319" s="141">
        <v>1</v>
      </c>
      <c r="E319" s="47" t="s">
        <v>9</v>
      </c>
      <c r="F319" s="7" t="s">
        <v>4261</v>
      </c>
      <c r="G319" s="250" t="s">
        <v>2269</v>
      </c>
      <c r="H319" s="247">
        <v>2007</v>
      </c>
      <c r="I319" s="225">
        <v>50</v>
      </c>
      <c r="J319" s="225">
        <f t="shared" si="4"/>
        <v>50</v>
      </c>
      <c r="K319" s="280" t="s">
        <v>6886</v>
      </c>
    </row>
    <row r="320" spans="1:11" x14ac:dyDescent="0.25">
      <c r="A320" s="4">
        <v>314</v>
      </c>
      <c r="B320" s="140" t="s">
        <v>4247</v>
      </c>
      <c r="C320" s="43" t="s">
        <v>8</v>
      </c>
      <c r="D320" s="141">
        <v>1</v>
      </c>
      <c r="E320" s="47" t="s">
        <v>9</v>
      </c>
      <c r="F320" s="7" t="s">
        <v>4262</v>
      </c>
      <c r="G320" s="250" t="s">
        <v>2269</v>
      </c>
      <c r="H320" s="247">
        <v>2007</v>
      </c>
      <c r="I320" s="225">
        <v>50</v>
      </c>
      <c r="J320" s="225">
        <f t="shared" si="4"/>
        <v>50</v>
      </c>
      <c r="K320" s="280" t="s">
        <v>6886</v>
      </c>
    </row>
    <row r="321" spans="1:11" x14ac:dyDescent="0.25">
      <c r="A321" s="4">
        <v>315</v>
      </c>
      <c r="B321" s="140" t="s">
        <v>4247</v>
      </c>
      <c r="C321" s="43" t="s">
        <v>8</v>
      </c>
      <c r="D321" s="141">
        <v>1</v>
      </c>
      <c r="E321" s="47" t="s">
        <v>9</v>
      </c>
      <c r="F321" s="7" t="s">
        <v>4263</v>
      </c>
      <c r="G321" s="250" t="s">
        <v>2269</v>
      </c>
      <c r="H321" s="247">
        <v>2007</v>
      </c>
      <c r="I321" s="225">
        <v>50</v>
      </c>
      <c r="J321" s="225">
        <f t="shared" si="4"/>
        <v>50</v>
      </c>
      <c r="K321" s="280" t="s">
        <v>6886</v>
      </c>
    </row>
    <row r="322" spans="1:11" x14ac:dyDescent="0.25">
      <c r="A322" s="4">
        <v>316</v>
      </c>
      <c r="B322" s="140" t="s">
        <v>4247</v>
      </c>
      <c r="C322" s="43" t="s">
        <v>8</v>
      </c>
      <c r="D322" s="141">
        <v>1</v>
      </c>
      <c r="E322" s="47" t="s">
        <v>9</v>
      </c>
      <c r="F322" s="7" t="s">
        <v>4264</v>
      </c>
      <c r="G322" s="250" t="s">
        <v>2269</v>
      </c>
      <c r="H322" s="247">
        <v>2007</v>
      </c>
      <c r="I322" s="225">
        <v>50</v>
      </c>
      <c r="J322" s="225">
        <f t="shared" si="4"/>
        <v>50</v>
      </c>
      <c r="K322" s="280" t="s">
        <v>6886</v>
      </c>
    </row>
    <row r="323" spans="1:11" x14ac:dyDescent="0.25">
      <c r="A323" s="4">
        <v>317</v>
      </c>
      <c r="B323" s="140" t="s">
        <v>4247</v>
      </c>
      <c r="C323" s="43" t="s">
        <v>8</v>
      </c>
      <c r="D323" s="141">
        <v>1</v>
      </c>
      <c r="E323" s="47" t="s">
        <v>9</v>
      </c>
      <c r="F323" s="7" t="s">
        <v>4265</v>
      </c>
      <c r="G323" s="250" t="s">
        <v>2269</v>
      </c>
      <c r="H323" s="247">
        <v>2007</v>
      </c>
      <c r="I323" s="225">
        <v>50</v>
      </c>
      <c r="J323" s="225">
        <f t="shared" si="4"/>
        <v>50</v>
      </c>
      <c r="K323" s="280" t="s">
        <v>6886</v>
      </c>
    </row>
    <row r="324" spans="1:11" x14ac:dyDescent="0.25">
      <c r="A324" s="4">
        <v>318</v>
      </c>
      <c r="B324" s="140" t="s">
        <v>4247</v>
      </c>
      <c r="C324" s="43" t="s">
        <v>8</v>
      </c>
      <c r="D324" s="141">
        <v>1</v>
      </c>
      <c r="E324" s="47" t="s">
        <v>9</v>
      </c>
      <c r="F324" s="7" t="s">
        <v>4266</v>
      </c>
      <c r="G324" s="250" t="s">
        <v>2269</v>
      </c>
      <c r="H324" s="247">
        <v>2007</v>
      </c>
      <c r="I324" s="225">
        <v>50</v>
      </c>
      <c r="J324" s="225">
        <f t="shared" si="4"/>
        <v>50</v>
      </c>
      <c r="K324" s="280" t="s">
        <v>6886</v>
      </c>
    </row>
    <row r="325" spans="1:11" x14ac:dyDescent="0.25">
      <c r="A325" s="4">
        <v>319</v>
      </c>
      <c r="B325" s="140" t="s">
        <v>4247</v>
      </c>
      <c r="C325" s="43" t="s">
        <v>8</v>
      </c>
      <c r="D325" s="141">
        <v>1</v>
      </c>
      <c r="E325" s="47" t="s">
        <v>9</v>
      </c>
      <c r="F325" s="7" t="s">
        <v>4267</v>
      </c>
      <c r="G325" s="250" t="s">
        <v>2269</v>
      </c>
      <c r="H325" s="247">
        <v>2007</v>
      </c>
      <c r="I325" s="225">
        <v>50</v>
      </c>
      <c r="J325" s="225">
        <f t="shared" si="4"/>
        <v>50</v>
      </c>
      <c r="K325" s="280" t="s">
        <v>6886</v>
      </c>
    </row>
    <row r="326" spans="1:11" x14ac:dyDescent="0.25">
      <c r="A326" s="4">
        <v>320</v>
      </c>
      <c r="B326" s="28" t="s">
        <v>501</v>
      </c>
      <c r="C326" s="11" t="s">
        <v>8</v>
      </c>
      <c r="D326" s="8">
        <v>1</v>
      </c>
      <c r="E326" s="8" t="s">
        <v>492</v>
      </c>
      <c r="F326" s="9" t="s">
        <v>502</v>
      </c>
      <c r="G326" s="243" t="s">
        <v>2281</v>
      </c>
      <c r="H326" s="247">
        <v>2008</v>
      </c>
      <c r="I326" s="225">
        <v>20</v>
      </c>
      <c r="J326" s="225">
        <f t="shared" si="4"/>
        <v>20</v>
      </c>
      <c r="K326" s="280" t="s">
        <v>6886</v>
      </c>
    </row>
    <row r="327" spans="1:11" x14ac:dyDescent="0.25">
      <c r="A327" s="4">
        <v>321</v>
      </c>
      <c r="B327" s="27" t="s">
        <v>4268</v>
      </c>
      <c r="C327" s="55" t="s">
        <v>8</v>
      </c>
      <c r="D327" s="55">
        <v>1</v>
      </c>
      <c r="E327" s="55" t="s">
        <v>9</v>
      </c>
      <c r="F327" s="9" t="s">
        <v>4269</v>
      </c>
      <c r="G327" s="232" t="s">
        <v>3648</v>
      </c>
      <c r="H327" s="247">
        <v>2015</v>
      </c>
      <c r="I327" s="225">
        <v>300</v>
      </c>
      <c r="J327" s="225">
        <f t="shared" ref="J327:J390" si="5">PRODUCT(I327*D327)</f>
        <v>300</v>
      </c>
      <c r="K327" s="280" t="s">
        <v>6886</v>
      </c>
    </row>
    <row r="328" spans="1:11" x14ac:dyDescent="0.25">
      <c r="A328" s="4">
        <v>322</v>
      </c>
      <c r="B328" s="132" t="s">
        <v>2698</v>
      </c>
      <c r="C328" s="100" t="s">
        <v>315</v>
      </c>
      <c r="D328" s="100">
        <v>1</v>
      </c>
      <c r="E328" s="100" t="s">
        <v>9</v>
      </c>
      <c r="F328" s="133" t="s">
        <v>4270</v>
      </c>
      <c r="G328" s="226" t="s">
        <v>3648</v>
      </c>
      <c r="H328" s="247">
        <v>2015</v>
      </c>
      <c r="I328" s="225">
        <v>300</v>
      </c>
      <c r="J328" s="225">
        <f t="shared" si="5"/>
        <v>300</v>
      </c>
      <c r="K328" s="280" t="s">
        <v>6886</v>
      </c>
    </row>
    <row r="329" spans="1:11" x14ac:dyDescent="0.25">
      <c r="A329" s="4">
        <v>323</v>
      </c>
      <c r="B329" s="35" t="s">
        <v>59</v>
      </c>
      <c r="C329" s="11" t="s">
        <v>8</v>
      </c>
      <c r="D329" s="8">
        <v>1</v>
      </c>
      <c r="E329" s="8" t="s">
        <v>492</v>
      </c>
      <c r="F329" s="9" t="s">
        <v>503</v>
      </c>
      <c r="G329" s="226" t="s">
        <v>1976</v>
      </c>
      <c r="H329" s="247">
        <v>2006</v>
      </c>
      <c r="I329" s="225">
        <v>20</v>
      </c>
      <c r="J329" s="225">
        <f t="shared" si="5"/>
        <v>20</v>
      </c>
      <c r="K329" s="280" t="s">
        <v>6886</v>
      </c>
    </row>
    <row r="330" spans="1:11" x14ac:dyDescent="0.25">
      <c r="A330" s="4">
        <v>324</v>
      </c>
      <c r="B330" s="31" t="s">
        <v>504</v>
      </c>
      <c r="C330" s="8" t="s">
        <v>32</v>
      </c>
      <c r="D330" s="8">
        <v>1</v>
      </c>
      <c r="E330" s="8" t="s">
        <v>492</v>
      </c>
      <c r="F330" s="9" t="s">
        <v>505</v>
      </c>
      <c r="G330" s="226" t="s">
        <v>1977</v>
      </c>
      <c r="H330" s="247">
        <v>2008</v>
      </c>
      <c r="I330" s="225">
        <v>20</v>
      </c>
      <c r="J330" s="225">
        <f t="shared" si="5"/>
        <v>20</v>
      </c>
      <c r="K330" s="280" t="s">
        <v>6886</v>
      </c>
    </row>
    <row r="331" spans="1:11" x14ac:dyDescent="0.25">
      <c r="A331" s="4">
        <v>325</v>
      </c>
      <c r="B331" s="99" t="s">
        <v>4271</v>
      </c>
      <c r="C331" s="11" t="s">
        <v>315</v>
      </c>
      <c r="D331" s="11">
        <v>1</v>
      </c>
      <c r="E331" s="11" t="s">
        <v>492</v>
      </c>
      <c r="F331" s="100" t="s">
        <v>4272</v>
      </c>
      <c r="G331" s="238" t="s">
        <v>5149</v>
      </c>
      <c r="H331" s="247">
        <v>2004</v>
      </c>
      <c r="I331" s="225">
        <v>20</v>
      </c>
      <c r="J331" s="225">
        <f t="shared" si="5"/>
        <v>20</v>
      </c>
      <c r="K331" s="280" t="s">
        <v>6886</v>
      </c>
    </row>
    <row r="332" spans="1:11" x14ac:dyDescent="0.25">
      <c r="A332" s="4">
        <v>326</v>
      </c>
      <c r="B332" s="12" t="s">
        <v>772</v>
      </c>
      <c r="C332" s="47" t="s">
        <v>8</v>
      </c>
      <c r="D332" s="10">
        <v>1</v>
      </c>
      <c r="E332" s="10" t="s">
        <v>9</v>
      </c>
      <c r="F332" s="33" t="s">
        <v>773</v>
      </c>
      <c r="G332" s="226" t="s">
        <v>1978</v>
      </c>
      <c r="H332" s="247">
        <v>2005</v>
      </c>
      <c r="I332" s="225">
        <v>50</v>
      </c>
      <c r="J332" s="225">
        <f t="shared" si="5"/>
        <v>50</v>
      </c>
      <c r="K332" s="280" t="s">
        <v>6886</v>
      </c>
    </row>
    <row r="333" spans="1:11" x14ac:dyDescent="0.25">
      <c r="A333" s="4">
        <v>327</v>
      </c>
      <c r="B333" s="132" t="s">
        <v>4273</v>
      </c>
      <c r="C333" s="100" t="s">
        <v>315</v>
      </c>
      <c r="D333" s="100">
        <v>1</v>
      </c>
      <c r="E333" s="10" t="s">
        <v>9</v>
      </c>
      <c r="F333" s="133" t="s">
        <v>4274</v>
      </c>
      <c r="G333" s="226" t="s">
        <v>6730</v>
      </c>
      <c r="H333" s="247">
        <v>2008</v>
      </c>
      <c r="I333" s="225">
        <v>200</v>
      </c>
      <c r="J333" s="225">
        <f t="shared" si="5"/>
        <v>200</v>
      </c>
      <c r="K333" s="280" t="s">
        <v>6886</v>
      </c>
    </row>
    <row r="334" spans="1:11" x14ac:dyDescent="0.25">
      <c r="A334" s="4">
        <v>328</v>
      </c>
      <c r="B334" s="132" t="s">
        <v>4273</v>
      </c>
      <c r="C334" s="100" t="s">
        <v>315</v>
      </c>
      <c r="D334" s="100">
        <v>1</v>
      </c>
      <c r="E334" s="10" t="s">
        <v>9</v>
      </c>
      <c r="F334" s="133" t="s">
        <v>4275</v>
      </c>
      <c r="G334" s="226" t="s">
        <v>6731</v>
      </c>
      <c r="H334" s="247">
        <v>2008</v>
      </c>
      <c r="I334" s="225">
        <v>200</v>
      </c>
      <c r="J334" s="225">
        <f t="shared" si="5"/>
        <v>200</v>
      </c>
      <c r="K334" s="280" t="s">
        <v>6886</v>
      </c>
    </row>
    <row r="335" spans="1:11" x14ac:dyDescent="0.25">
      <c r="A335" s="4">
        <v>329</v>
      </c>
      <c r="B335" s="99" t="s">
        <v>4276</v>
      </c>
      <c r="C335" s="11" t="s">
        <v>315</v>
      </c>
      <c r="D335" s="11">
        <v>1</v>
      </c>
      <c r="E335" s="10" t="s">
        <v>9</v>
      </c>
      <c r="F335" s="100" t="s">
        <v>4277</v>
      </c>
      <c r="G335" s="238" t="s">
        <v>5150</v>
      </c>
      <c r="H335" s="247">
        <v>2008</v>
      </c>
      <c r="I335" s="225">
        <v>200</v>
      </c>
      <c r="J335" s="225">
        <f t="shared" si="5"/>
        <v>200</v>
      </c>
      <c r="K335" s="280" t="s">
        <v>6886</v>
      </c>
    </row>
    <row r="336" spans="1:11" x14ac:dyDescent="0.25">
      <c r="A336" s="4">
        <v>330</v>
      </c>
      <c r="B336" s="42" t="s">
        <v>4278</v>
      </c>
      <c r="C336" s="60" t="s">
        <v>315</v>
      </c>
      <c r="D336" s="60">
        <v>1</v>
      </c>
      <c r="E336" s="60" t="s">
        <v>492</v>
      </c>
      <c r="F336" s="7" t="s">
        <v>1046</v>
      </c>
      <c r="G336" s="243" t="s">
        <v>2404</v>
      </c>
      <c r="H336" s="247">
        <v>2008</v>
      </c>
      <c r="I336" s="225">
        <v>50</v>
      </c>
      <c r="J336" s="225">
        <f t="shared" si="5"/>
        <v>50</v>
      </c>
      <c r="K336" s="280" t="s">
        <v>6886</v>
      </c>
    </row>
    <row r="337" spans="1:11" x14ac:dyDescent="0.25">
      <c r="A337" s="4">
        <v>331</v>
      </c>
      <c r="B337" s="136" t="s">
        <v>4279</v>
      </c>
      <c r="C337" s="10" t="s">
        <v>8</v>
      </c>
      <c r="D337" s="47">
        <v>1</v>
      </c>
      <c r="E337" s="47" t="s">
        <v>9</v>
      </c>
      <c r="F337" s="34" t="s">
        <v>4280</v>
      </c>
      <c r="G337" s="233" t="s">
        <v>5151</v>
      </c>
      <c r="H337" s="247">
        <v>2008</v>
      </c>
      <c r="I337" s="225">
        <v>200</v>
      </c>
      <c r="J337" s="225">
        <f t="shared" si="5"/>
        <v>200</v>
      </c>
      <c r="K337" s="280" t="s">
        <v>6886</v>
      </c>
    </row>
    <row r="338" spans="1:11" x14ac:dyDescent="0.25">
      <c r="A338" s="4">
        <v>332</v>
      </c>
      <c r="B338" s="139" t="s">
        <v>4281</v>
      </c>
      <c r="C338" s="100" t="s">
        <v>315</v>
      </c>
      <c r="D338" s="100">
        <v>1</v>
      </c>
      <c r="E338" s="100" t="s">
        <v>492</v>
      </c>
      <c r="F338" s="133" t="s">
        <v>4282</v>
      </c>
      <c r="G338" s="226" t="s">
        <v>6724</v>
      </c>
      <c r="H338" s="247">
        <v>2020</v>
      </c>
      <c r="I338" s="225">
        <v>20</v>
      </c>
      <c r="J338" s="225">
        <f t="shared" si="5"/>
        <v>20</v>
      </c>
      <c r="K338" s="280" t="s">
        <v>6886</v>
      </c>
    </row>
    <row r="339" spans="1:11" x14ac:dyDescent="0.25">
      <c r="A339" s="4">
        <v>333</v>
      </c>
      <c r="B339" s="42" t="s">
        <v>1047</v>
      </c>
      <c r="C339" s="60" t="s">
        <v>315</v>
      </c>
      <c r="D339" s="60">
        <v>1</v>
      </c>
      <c r="E339" s="60" t="s">
        <v>492</v>
      </c>
      <c r="F339" s="7" t="s">
        <v>1048</v>
      </c>
      <c r="G339" s="243" t="s">
        <v>2282</v>
      </c>
      <c r="H339" s="247">
        <v>2013</v>
      </c>
      <c r="I339" s="225">
        <v>50</v>
      </c>
      <c r="J339" s="225">
        <f t="shared" si="5"/>
        <v>50</v>
      </c>
      <c r="K339" s="280" t="s">
        <v>6886</v>
      </c>
    </row>
    <row r="340" spans="1:11" x14ac:dyDescent="0.25">
      <c r="A340" s="4">
        <v>334</v>
      </c>
      <c r="B340" s="132" t="s">
        <v>4283</v>
      </c>
      <c r="C340" s="100" t="s">
        <v>315</v>
      </c>
      <c r="D340" s="100">
        <v>1</v>
      </c>
      <c r="E340" s="100" t="s">
        <v>9</v>
      </c>
      <c r="F340" s="100" t="s">
        <v>4211</v>
      </c>
      <c r="G340" s="226" t="s">
        <v>6702</v>
      </c>
      <c r="H340" s="247">
        <v>2018</v>
      </c>
      <c r="I340" s="225">
        <v>2200</v>
      </c>
      <c r="J340" s="225">
        <f t="shared" si="5"/>
        <v>2200</v>
      </c>
      <c r="K340" s="280" t="s">
        <v>6886</v>
      </c>
    </row>
    <row r="341" spans="1:11" x14ac:dyDescent="0.25">
      <c r="A341" s="4">
        <v>335</v>
      </c>
      <c r="B341" s="27" t="s">
        <v>4284</v>
      </c>
      <c r="C341" s="55" t="s">
        <v>8</v>
      </c>
      <c r="D341" s="55">
        <v>1</v>
      </c>
      <c r="E341" s="100" t="s">
        <v>9</v>
      </c>
      <c r="F341" s="9" t="s">
        <v>4285</v>
      </c>
      <c r="G341" s="232" t="s">
        <v>3665</v>
      </c>
      <c r="H341" s="247">
        <v>2014</v>
      </c>
      <c r="I341" s="225">
        <v>300</v>
      </c>
      <c r="J341" s="225">
        <f t="shared" si="5"/>
        <v>300</v>
      </c>
      <c r="K341" s="280" t="s">
        <v>6886</v>
      </c>
    </row>
    <row r="342" spans="1:11" x14ac:dyDescent="0.25">
      <c r="A342" s="4">
        <v>336</v>
      </c>
      <c r="B342" s="14" t="s">
        <v>4286</v>
      </c>
      <c r="C342" s="11" t="s">
        <v>8</v>
      </c>
      <c r="D342" s="11">
        <v>1</v>
      </c>
      <c r="E342" s="100" t="s">
        <v>9</v>
      </c>
      <c r="F342" s="11" t="s">
        <v>4287</v>
      </c>
      <c r="G342" s="226" t="s">
        <v>3665</v>
      </c>
      <c r="H342" s="247">
        <v>2016</v>
      </c>
      <c r="I342" s="225">
        <v>300</v>
      </c>
      <c r="J342" s="225">
        <f t="shared" si="5"/>
        <v>300</v>
      </c>
      <c r="K342" s="280" t="s">
        <v>6886</v>
      </c>
    </row>
    <row r="343" spans="1:11" x14ac:dyDescent="0.25">
      <c r="A343" s="4">
        <v>337</v>
      </c>
      <c r="B343" s="132" t="s">
        <v>4286</v>
      </c>
      <c r="C343" s="100" t="s">
        <v>315</v>
      </c>
      <c r="D343" s="133" t="s">
        <v>1091</v>
      </c>
      <c r="E343" s="100" t="s">
        <v>9</v>
      </c>
      <c r="F343" s="36" t="s">
        <v>4288</v>
      </c>
      <c r="G343" s="226" t="s">
        <v>3665</v>
      </c>
      <c r="H343" s="247">
        <v>2014</v>
      </c>
      <c r="I343" s="225">
        <v>300</v>
      </c>
      <c r="J343" s="225">
        <f t="shared" si="5"/>
        <v>300</v>
      </c>
      <c r="K343" s="280" t="s">
        <v>6886</v>
      </c>
    </row>
    <row r="344" spans="1:11" x14ac:dyDescent="0.25">
      <c r="A344" s="4">
        <v>338</v>
      </c>
      <c r="B344" s="132" t="s">
        <v>4286</v>
      </c>
      <c r="C344" s="100" t="s">
        <v>315</v>
      </c>
      <c r="D344" s="100">
        <v>1</v>
      </c>
      <c r="E344" s="100" t="s">
        <v>9</v>
      </c>
      <c r="F344" s="133" t="s">
        <v>4289</v>
      </c>
      <c r="G344" s="226" t="s">
        <v>3665</v>
      </c>
      <c r="H344" s="247">
        <v>2014</v>
      </c>
      <c r="I344" s="225">
        <v>300</v>
      </c>
      <c r="J344" s="225">
        <f t="shared" si="5"/>
        <v>300</v>
      </c>
      <c r="K344" s="280" t="s">
        <v>6886</v>
      </c>
    </row>
    <row r="345" spans="1:11" x14ac:dyDescent="0.25">
      <c r="A345" s="4">
        <v>339</v>
      </c>
      <c r="B345" s="132" t="s">
        <v>4286</v>
      </c>
      <c r="C345" s="100" t="s">
        <v>315</v>
      </c>
      <c r="D345" s="100">
        <v>1</v>
      </c>
      <c r="E345" s="100" t="s">
        <v>9</v>
      </c>
      <c r="F345" s="133" t="s">
        <v>4290</v>
      </c>
      <c r="G345" s="226" t="s">
        <v>3665</v>
      </c>
      <c r="H345" s="247">
        <v>2014</v>
      </c>
      <c r="I345" s="225">
        <v>300</v>
      </c>
      <c r="J345" s="225">
        <f t="shared" si="5"/>
        <v>300</v>
      </c>
      <c r="K345" s="280" t="s">
        <v>6886</v>
      </c>
    </row>
    <row r="346" spans="1:11" x14ac:dyDescent="0.25">
      <c r="A346" s="4">
        <v>340</v>
      </c>
      <c r="B346" s="99" t="s">
        <v>4286</v>
      </c>
      <c r="C346" s="100" t="s">
        <v>315</v>
      </c>
      <c r="D346" s="100">
        <v>1</v>
      </c>
      <c r="E346" s="100" t="s">
        <v>9</v>
      </c>
      <c r="F346" s="133" t="s">
        <v>4291</v>
      </c>
      <c r="G346" s="226" t="s">
        <v>3665</v>
      </c>
      <c r="H346" s="247">
        <v>2014</v>
      </c>
      <c r="I346" s="225">
        <v>300</v>
      </c>
      <c r="J346" s="225">
        <f t="shared" si="5"/>
        <v>300</v>
      </c>
      <c r="K346" s="280" t="s">
        <v>6886</v>
      </c>
    </row>
    <row r="347" spans="1:11" x14ac:dyDescent="0.25">
      <c r="A347" s="4">
        <v>341</v>
      </c>
      <c r="B347" s="61" t="s">
        <v>314</v>
      </c>
      <c r="C347" s="11" t="s">
        <v>8</v>
      </c>
      <c r="D347" s="101">
        <v>1</v>
      </c>
      <c r="E347" s="100" t="s">
        <v>9</v>
      </c>
      <c r="F347" s="102" t="s">
        <v>4292</v>
      </c>
      <c r="G347" s="226" t="s">
        <v>5152</v>
      </c>
      <c r="H347" s="247">
        <v>2012</v>
      </c>
      <c r="I347" s="225">
        <v>100</v>
      </c>
      <c r="J347" s="225">
        <f t="shared" si="5"/>
        <v>100</v>
      </c>
      <c r="K347" s="280" t="s">
        <v>6886</v>
      </c>
    </row>
    <row r="348" spans="1:11" x14ac:dyDescent="0.25">
      <c r="A348" s="4">
        <v>342</v>
      </c>
      <c r="B348" s="61" t="s">
        <v>314</v>
      </c>
      <c r="C348" s="11" t="s">
        <v>8</v>
      </c>
      <c r="D348" s="101">
        <v>1</v>
      </c>
      <c r="E348" s="100" t="s">
        <v>9</v>
      </c>
      <c r="F348" s="102" t="s">
        <v>4293</v>
      </c>
      <c r="G348" s="226" t="s">
        <v>5153</v>
      </c>
      <c r="H348" s="247">
        <v>2012</v>
      </c>
      <c r="I348" s="225">
        <v>100</v>
      </c>
      <c r="J348" s="225">
        <f t="shared" si="5"/>
        <v>100</v>
      </c>
      <c r="K348" s="280" t="s">
        <v>6886</v>
      </c>
    </row>
    <row r="349" spans="1:11" x14ac:dyDescent="0.25">
      <c r="A349" s="4">
        <v>343</v>
      </c>
      <c r="B349" s="61" t="s">
        <v>314</v>
      </c>
      <c r="C349" s="11" t="s">
        <v>8</v>
      </c>
      <c r="D349" s="101">
        <v>1</v>
      </c>
      <c r="E349" s="100" t="s">
        <v>9</v>
      </c>
      <c r="F349" s="102" t="s">
        <v>4294</v>
      </c>
      <c r="G349" s="226" t="s">
        <v>5154</v>
      </c>
      <c r="H349" s="247">
        <v>2012</v>
      </c>
      <c r="I349" s="225">
        <v>100</v>
      </c>
      <c r="J349" s="225">
        <f t="shared" si="5"/>
        <v>100</v>
      </c>
      <c r="K349" s="280" t="s">
        <v>6886</v>
      </c>
    </row>
    <row r="350" spans="1:11" x14ac:dyDescent="0.25">
      <c r="A350" s="4">
        <v>344</v>
      </c>
      <c r="B350" s="61" t="s">
        <v>314</v>
      </c>
      <c r="C350" s="11" t="s">
        <v>8</v>
      </c>
      <c r="D350" s="101">
        <v>1</v>
      </c>
      <c r="E350" s="100" t="s">
        <v>9</v>
      </c>
      <c r="F350" s="102" t="s">
        <v>4295</v>
      </c>
      <c r="G350" s="226" t="s">
        <v>5155</v>
      </c>
      <c r="H350" s="247">
        <v>2012</v>
      </c>
      <c r="I350" s="225">
        <v>100</v>
      </c>
      <c r="J350" s="225">
        <f t="shared" si="5"/>
        <v>100</v>
      </c>
      <c r="K350" s="280" t="s">
        <v>6886</v>
      </c>
    </row>
    <row r="351" spans="1:11" x14ac:dyDescent="0.25">
      <c r="A351" s="4">
        <v>345</v>
      </c>
      <c r="B351" s="12" t="s">
        <v>774</v>
      </c>
      <c r="C351" s="16" t="s">
        <v>32</v>
      </c>
      <c r="D351" s="16">
        <v>1</v>
      </c>
      <c r="E351" s="15" t="s">
        <v>492</v>
      </c>
      <c r="F351" s="8" t="s">
        <v>565</v>
      </c>
      <c r="G351" s="226" t="s">
        <v>1979</v>
      </c>
      <c r="H351" s="247">
        <v>2012</v>
      </c>
      <c r="I351" s="225">
        <v>20</v>
      </c>
      <c r="J351" s="225">
        <f t="shared" si="5"/>
        <v>20</v>
      </c>
      <c r="K351" s="280" t="s">
        <v>6886</v>
      </c>
    </row>
    <row r="352" spans="1:11" x14ac:dyDescent="0.25">
      <c r="A352" s="4">
        <v>346</v>
      </c>
      <c r="B352" s="12" t="s">
        <v>774</v>
      </c>
      <c r="C352" s="43" t="s">
        <v>8</v>
      </c>
      <c r="D352" s="10">
        <v>1</v>
      </c>
      <c r="E352" s="10" t="s">
        <v>492</v>
      </c>
      <c r="F352" s="33" t="s">
        <v>775</v>
      </c>
      <c r="G352" s="226" t="s">
        <v>1980</v>
      </c>
      <c r="H352" s="247">
        <v>2012</v>
      </c>
      <c r="I352" s="225">
        <v>20</v>
      </c>
      <c r="J352" s="225">
        <f t="shared" si="5"/>
        <v>20</v>
      </c>
      <c r="K352" s="280" t="s">
        <v>6886</v>
      </c>
    </row>
    <row r="353" spans="1:11" x14ac:dyDescent="0.25">
      <c r="A353" s="4">
        <v>347</v>
      </c>
      <c r="B353" s="12" t="s">
        <v>774</v>
      </c>
      <c r="C353" s="47" t="s">
        <v>8</v>
      </c>
      <c r="D353" s="10">
        <v>1</v>
      </c>
      <c r="E353" s="10" t="s">
        <v>492</v>
      </c>
      <c r="F353" s="33" t="s">
        <v>776</v>
      </c>
      <c r="G353" s="226" t="s">
        <v>1981</v>
      </c>
      <c r="H353" s="247">
        <v>2012</v>
      </c>
      <c r="I353" s="225">
        <v>20</v>
      </c>
      <c r="J353" s="225">
        <f t="shared" si="5"/>
        <v>20</v>
      </c>
      <c r="K353" s="280" t="s">
        <v>6886</v>
      </c>
    </row>
    <row r="354" spans="1:11" x14ac:dyDescent="0.25">
      <c r="A354" s="4">
        <v>348</v>
      </c>
      <c r="B354" s="48" t="s">
        <v>774</v>
      </c>
      <c r="C354" s="47" t="s">
        <v>8</v>
      </c>
      <c r="D354" s="10">
        <v>1</v>
      </c>
      <c r="E354" s="10" t="s">
        <v>492</v>
      </c>
      <c r="F354" s="7" t="s">
        <v>777</v>
      </c>
      <c r="G354" s="226" t="s">
        <v>1982</v>
      </c>
      <c r="H354" s="247">
        <v>2012</v>
      </c>
      <c r="I354" s="225">
        <v>20</v>
      </c>
      <c r="J354" s="225">
        <f t="shared" si="5"/>
        <v>20</v>
      </c>
      <c r="K354" s="280" t="s">
        <v>6886</v>
      </c>
    </row>
    <row r="355" spans="1:11" x14ac:dyDescent="0.25">
      <c r="A355" s="4">
        <v>349</v>
      </c>
      <c r="B355" s="132" t="s">
        <v>774</v>
      </c>
      <c r="C355" s="100" t="s">
        <v>315</v>
      </c>
      <c r="D355" s="131">
        <v>1</v>
      </c>
      <c r="E355" s="131" t="s">
        <v>9</v>
      </c>
      <c r="F355" s="133" t="s">
        <v>4296</v>
      </c>
      <c r="G355" s="226" t="s">
        <v>6732</v>
      </c>
      <c r="H355" s="247">
        <v>2012</v>
      </c>
      <c r="I355" s="225">
        <v>100</v>
      </c>
      <c r="J355" s="225">
        <f t="shared" si="5"/>
        <v>100</v>
      </c>
      <c r="K355" s="280" t="s">
        <v>6886</v>
      </c>
    </row>
    <row r="356" spans="1:11" x14ac:dyDescent="0.25">
      <c r="A356" s="4">
        <v>350</v>
      </c>
      <c r="B356" s="132" t="s">
        <v>774</v>
      </c>
      <c r="C356" s="100" t="s">
        <v>315</v>
      </c>
      <c r="D356" s="100">
        <v>1</v>
      </c>
      <c r="E356" s="131" t="s">
        <v>9</v>
      </c>
      <c r="F356" s="36" t="s">
        <v>4297</v>
      </c>
      <c r="G356" s="226" t="s">
        <v>6733</v>
      </c>
      <c r="H356" s="247">
        <v>2012</v>
      </c>
      <c r="I356" s="225">
        <v>100</v>
      </c>
      <c r="J356" s="225">
        <f t="shared" si="5"/>
        <v>100</v>
      </c>
      <c r="K356" s="280" t="s">
        <v>6886</v>
      </c>
    </row>
    <row r="357" spans="1:11" x14ac:dyDescent="0.25">
      <c r="A357" s="4">
        <v>351</v>
      </c>
      <c r="B357" s="132" t="s">
        <v>774</v>
      </c>
      <c r="C357" s="100" t="s">
        <v>315</v>
      </c>
      <c r="D357" s="100">
        <v>1</v>
      </c>
      <c r="E357" s="131" t="s">
        <v>9</v>
      </c>
      <c r="F357" s="133" t="s">
        <v>4298</v>
      </c>
      <c r="G357" s="226" t="s">
        <v>6734</v>
      </c>
      <c r="H357" s="247">
        <v>2012</v>
      </c>
      <c r="I357" s="225">
        <v>100</v>
      </c>
      <c r="J357" s="225">
        <f t="shared" si="5"/>
        <v>100</v>
      </c>
      <c r="K357" s="280" t="s">
        <v>6886</v>
      </c>
    </row>
    <row r="358" spans="1:11" x14ac:dyDescent="0.25">
      <c r="A358" s="4">
        <v>352</v>
      </c>
      <c r="B358" s="132" t="s">
        <v>774</v>
      </c>
      <c r="C358" s="100" t="s">
        <v>315</v>
      </c>
      <c r="D358" s="100">
        <v>1</v>
      </c>
      <c r="E358" s="131" t="s">
        <v>9</v>
      </c>
      <c r="F358" s="133" t="s">
        <v>4299</v>
      </c>
      <c r="G358" s="226" t="s">
        <v>6735</v>
      </c>
      <c r="H358" s="247">
        <v>2012</v>
      </c>
      <c r="I358" s="225">
        <v>100</v>
      </c>
      <c r="J358" s="225">
        <f t="shared" si="5"/>
        <v>100</v>
      </c>
      <c r="K358" s="280" t="s">
        <v>6886</v>
      </c>
    </row>
    <row r="359" spans="1:11" x14ac:dyDescent="0.25">
      <c r="A359" s="4">
        <v>353</v>
      </c>
      <c r="B359" s="132" t="s">
        <v>774</v>
      </c>
      <c r="C359" s="100" t="s">
        <v>315</v>
      </c>
      <c r="D359" s="100">
        <v>1</v>
      </c>
      <c r="E359" s="131" t="s">
        <v>9</v>
      </c>
      <c r="F359" s="133" t="s">
        <v>4300</v>
      </c>
      <c r="G359" s="226" t="s">
        <v>6736</v>
      </c>
      <c r="H359" s="247">
        <v>2012</v>
      </c>
      <c r="I359" s="225">
        <v>100</v>
      </c>
      <c r="J359" s="225">
        <f t="shared" si="5"/>
        <v>100</v>
      </c>
      <c r="K359" s="280" t="s">
        <v>6886</v>
      </c>
    </row>
    <row r="360" spans="1:11" x14ac:dyDescent="0.25">
      <c r="A360" s="4">
        <v>354</v>
      </c>
      <c r="B360" s="132" t="s">
        <v>774</v>
      </c>
      <c r="C360" s="100" t="s">
        <v>315</v>
      </c>
      <c r="D360" s="100">
        <v>1</v>
      </c>
      <c r="E360" s="131" t="s">
        <v>9</v>
      </c>
      <c r="F360" s="133" t="s">
        <v>4301</v>
      </c>
      <c r="G360" s="226" t="s">
        <v>6737</v>
      </c>
      <c r="H360" s="247">
        <v>2012</v>
      </c>
      <c r="I360" s="225">
        <v>100</v>
      </c>
      <c r="J360" s="225">
        <f t="shared" si="5"/>
        <v>100</v>
      </c>
      <c r="K360" s="280" t="s">
        <v>6886</v>
      </c>
    </row>
    <row r="361" spans="1:11" x14ac:dyDescent="0.25">
      <c r="A361" s="4">
        <v>355</v>
      </c>
      <c r="B361" s="132" t="s">
        <v>774</v>
      </c>
      <c r="C361" s="100" t="s">
        <v>315</v>
      </c>
      <c r="D361" s="100">
        <v>1</v>
      </c>
      <c r="E361" s="131" t="s">
        <v>9</v>
      </c>
      <c r="F361" s="133" t="s">
        <v>4302</v>
      </c>
      <c r="G361" s="226" t="s">
        <v>6738</v>
      </c>
      <c r="H361" s="247">
        <v>2012</v>
      </c>
      <c r="I361" s="225">
        <v>100</v>
      </c>
      <c r="J361" s="225">
        <f t="shared" si="5"/>
        <v>100</v>
      </c>
      <c r="K361" s="280" t="s">
        <v>6886</v>
      </c>
    </row>
    <row r="362" spans="1:11" x14ac:dyDescent="0.25">
      <c r="A362" s="4">
        <v>356</v>
      </c>
      <c r="B362" s="132" t="s">
        <v>774</v>
      </c>
      <c r="C362" s="100" t="s">
        <v>315</v>
      </c>
      <c r="D362" s="100">
        <v>1</v>
      </c>
      <c r="E362" s="131" t="s">
        <v>9</v>
      </c>
      <c r="F362" s="133" t="s">
        <v>4303</v>
      </c>
      <c r="G362" s="226" t="s">
        <v>6739</v>
      </c>
      <c r="H362" s="247">
        <v>2012</v>
      </c>
      <c r="I362" s="225">
        <v>100</v>
      </c>
      <c r="J362" s="225">
        <f t="shared" si="5"/>
        <v>100</v>
      </c>
      <c r="K362" s="280" t="s">
        <v>6886</v>
      </c>
    </row>
    <row r="363" spans="1:11" x14ac:dyDescent="0.25">
      <c r="A363" s="4">
        <v>357</v>
      </c>
      <c r="B363" s="132" t="s">
        <v>774</v>
      </c>
      <c r="C363" s="100" t="s">
        <v>315</v>
      </c>
      <c r="D363" s="100">
        <v>1</v>
      </c>
      <c r="E363" s="131" t="s">
        <v>9</v>
      </c>
      <c r="F363" s="133" t="s">
        <v>4304</v>
      </c>
      <c r="G363" s="226" t="s">
        <v>6740</v>
      </c>
      <c r="H363" s="247">
        <v>2012</v>
      </c>
      <c r="I363" s="225">
        <v>100</v>
      </c>
      <c r="J363" s="225">
        <f t="shared" si="5"/>
        <v>100</v>
      </c>
      <c r="K363" s="280" t="s">
        <v>6886</v>
      </c>
    </row>
    <row r="364" spans="1:11" x14ac:dyDescent="0.25">
      <c r="A364" s="4">
        <v>358</v>
      </c>
      <c r="B364" s="61" t="s">
        <v>4305</v>
      </c>
      <c r="C364" s="11" t="s">
        <v>8</v>
      </c>
      <c r="D364" s="101">
        <v>1</v>
      </c>
      <c r="E364" s="131" t="s">
        <v>9</v>
      </c>
      <c r="F364" s="102" t="s">
        <v>4306</v>
      </c>
      <c r="G364" s="226" t="s">
        <v>5156</v>
      </c>
      <c r="H364" s="247">
        <v>2012</v>
      </c>
      <c r="I364" s="225">
        <v>30</v>
      </c>
      <c r="J364" s="225">
        <f t="shared" si="5"/>
        <v>30</v>
      </c>
      <c r="K364" s="280" t="s">
        <v>6886</v>
      </c>
    </row>
    <row r="365" spans="1:11" x14ac:dyDescent="0.25">
      <c r="A365" s="4">
        <v>359</v>
      </c>
      <c r="B365" s="61" t="s">
        <v>4307</v>
      </c>
      <c r="C365" s="11" t="s">
        <v>8</v>
      </c>
      <c r="D365" s="101">
        <v>1</v>
      </c>
      <c r="E365" s="131" t="s">
        <v>9</v>
      </c>
      <c r="F365" s="102" t="s">
        <v>4308</v>
      </c>
      <c r="G365" s="226" t="s">
        <v>5157</v>
      </c>
      <c r="H365" s="247">
        <v>2007</v>
      </c>
      <c r="I365" s="225">
        <v>50</v>
      </c>
      <c r="J365" s="225">
        <f t="shared" si="5"/>
        <v>50</v>
      </c>
      <c r="K365" s="280" t="s">
        <v>6886</v>
      </c>
    </row>
    <row r="366" spans="1:11" x14ac:dyDescent="0.25">
      <c r="A366" s="4">
        <v>360</v>
      </c>
      <c r="B366" s="61" t="s">
        <v>4307</v>
      </c>
      <c r="C366" s="11" t="s">
        <v>8</v>
      </c>
      <c r="D366" s="101">
        <v>1</v>
      </c>
      <c r="E366" s="131" t="s">
        <v>9</v>
      </c>
      <c r="F366" s="102" t="s">
        <v>4309</v>
      </c>
      <c r="G366" s="226" t="s">
        <v>5158</v>
      </c>
      <c r="H366" s="247">
        <v>2007</v>
      </c>
      <c r="I366" s="225">
        <v>50</v>
      </c>
      <c r="J366" s="225">
        <f t="shared" si="5"/>
        <v>50</v>
      </c>
      <c r="K366" s="280" t="s">
        <v>6886</v>
      </c>
    </row>
    <row r="367" spans="1:11" x14ac:dyDescent="0.25">
      <c r="A367" s="4">
        <v>361</v>
      </c>
      <c r="B367" s="61" t="s">
        <v>4307</v>
      </c>
      <c r="C367" s="11" t="s">
        <v>8</v>
      </c>
      <c r="D367" s="101">
        <v>1</v>
      </c>
      <c r="E367" s="131" t="s">
        <v>9</v>
      </c>
      <c r="F367" s="102" t="s">
        <v>4310</v>
      </c>
      <c r="G367" s="226" t="s">
        <v>5159</v>
      </c>
      <c r="H367" s="247">
        <v>2007</v>
      </c>
      <c r="I367" s="225">
        <v>50</v>
      </c>
      <c r="J367" s="225">
        <f t="shared" si="5"/>
        <v>50</v>
      </c>
      <c r="K367" s="280" t="s">
        <v>6886</v>
      </c>
    </row>
    <row r="368" spans="1:11" x14ac:dyDescent="0.25">
      <c r="A368" s="4">
        <v>362</v>
      </c>
      <c r="B368" s="61" t="s">
        <v>4307</v>
      </c>
      <c r="C368" s="11" t="s">
        <v>8</v>
      </c>
      <c r="D368" s="101">
        <v>1</v>
      </c>
      <c r="E368" s="131" t="s">
        <v>9</v>
      </c>
      <c r="F368" s="102" t="s">
        <v>4311</v>
      </c>
      <c r="G368" s="226" t="s">
        <v>5160</v>
      </c>
      <c r="H368" s="247">
        <v>2007</v>
      </c>
      <c r="I368" s="225">
        <v>50</v>
      </c>
      <c r="J368" s="225">
        <f t="shared" si="5"/>
        <v>50</v>
      </c>
      <c r="K368" s="280" t="s">
        <v>6886</v>
      </c>
    </row>
    <row r="369" spans="1:11" x14ac:dyDescent="0.25">
      <c r="A369" s="4">
        <v>363</v>
      </c>
      <c r="B369" s="61" t="s">
        <v>4307</v>
      </c>
      <c r="C369" s="11" t="s">
        <v>8</v>
      </c>
      <c r="D369" s="101">
        <v>1</v>
      </c>
      <c r="E369" s="131" t="s">
        <v>9</v>
      </c>
      <c r="F369" s="11" t="s">
        <v>4312</v>
      </c>
      <c r="G369" s="226" t="s">
        <v>5161</v>
      </c>
      <c r="H369" s="247">
        <v>2007</v>
      </c>
      <c r="I369" s="225">
        <v>50</v>
      </c>
      <c r="J369" s="225">
        <f t="shared" si="5"/>
        <v>50</v>
      </c>
      <c r="K369" s="280" t="s">
        <v>6886</v>
      </c>
    </row>
    <row r="370" spans="1:11" x14ac:dyDescent="0.25">
      <c r="A370" s="4">
        <v>364</v>
      </c>
      <c r="B370" s="132" t="s">
        <v>4313</v>
      </c>
      <c r="C370" s="100" t="s">
        <v>315</v>
      </c>
      <c r="D370" s="131">
        <v>1</v>
      </c>
      <c r="E370" s="131" t="s">
        <v>9</v>
      </c>
      <c r="F370" s="133" t="s">
        <v>4314</v>
      </c>
      <c r="G370" s="226" t="s">
        <v>6741</v>
      </c>
      <c r="H370" s="247">
        <v>2008</v>
      </c>
      <c r="I370" s="225">
        <v>50</v>
      </c>
      <c r="J370" s="225">
        <f t="shared" si="5"/>
        <v>50</v>
      </c>
      <c r="K370" s="280" t="s">
        <v>6886</v>
      </c>
    </row>
    <row r="371" spans="1:11" x14ac:dyDescent="0.25">
      <c r="A371" s="4">
        <v>365</v>
      </c>
      <c r="B371" s="132" t="s">
        <v>4315</v>
      </c>
      <c r="C371" s="100" t="s">
        <v>315</v>
      </c>
      <c r="D371" s="100">
        <v>1</v>
      </c>
      <c r="E371" s="131" t="s">
        <v>9</v>
      </c>
      <c r="F371" s="135" t="s">
        <v>4316</v>
      </c>
      <c r="G371" s="226" t="s">
        <v>2194</v>
      </c>
      <c r="H371" s="247">
        <v>2008</v>
      </c>
      <c r="I371" s="225">
        <v>50</v>
      </c>
      <c r="J371" s="225">
        <f t="shared" si="5"/>
        <v>50</v>
      </c>
      <c r="K371" s="280" t="s">
        <v>6886</v>
      </c>
    </row>
    <row r="372" spans="1:11" x14ac:dyDescent="0.25">
      <c r="A372" s="4">
        <v>366</v>
      </c>
      <c r="B372" s="14" t="s">
        <v>317</v>
      </c>
      <c r="C372" s="98" t="s">
        <v>8</v>
      </c>
      <c r="D372" s="98">
        <v>1</v>
      </c>
      <c r="E372" s="131" t="s">
        <v>9</v>
      </c>
      <c r="F372" s="9" t="s">
        <v>4317</v>
      </c>
      <c r="G372" s="226" t="s">
        <v>5162</v>
      </c>
      <c r="H372" s="247">
        <v>2008</v>
      </c>
      <c r="I372" s="225">
        <v>50</v>
      </c>
      <c r="J372" s="225">
        <f t="shared" si="5"/>
        <v>50</v>
      </c>
      <c r="K372" s="280" t="s">
        <v>6886</v>
      </c>
    </row>
    <row r="373" spans="1:11" x14ac:dyDescent="0.25">
      <c r="A373" s="4">
        <v>367</v>
      </c>
      <c r="B373" s="14" t="s">
        <v>317</v>
      </c>
      <c r="C373" s="98" t="s">
        <v>8</v>
      </c>
      <c r="D373" s="98">
        <v>1</v>
      </c>
      <c r="E373" s="131" t="s">
        <v>9</v>
      </c>
      <c r="F373" s="9" t="s">
        <v>4318</v>
      </c>
      <c r="G373" s="226" t="s">
        <v>5163</v>
      </c>
      <c r="H373" s="247">
        <v>2008</v>
      </c>
      <c r="I373" s="225">
        <v>50</v>
      </c>
      <c r="J373" s="225">
        <f t="shared" si="5"/>
        <v>50</v>
      </c>
      <c r="K373" s="280" t="s">
        <v>6886</v>
      </c>
    </row>
    <row r="374" spans="1:11" x14ac:dyDescent="0.25">
      <c r="A374" s="4">
        <v>368</v>
      </c>
      <c r="B374" s="14" t="s">
        <v>317</v>
      </c>
      <c r="C374" s="98" t="s">
        <v>8</v>
      </c>
      <c r="D374" s="98">
        <v>1</v>
      </c>
      <c r="E374" s="131" t="s">
        <v>9</v>
      </c>
      <c r="F374" s="9" t="s">
        <v>4319</v>
      </c>
      <c r="G374" s="226" t="s">
        <v>5164</v>
      </c>
      <c r="H374" s="247">
        <v>2008</v>
      </c>
      <c r="I374" s="225">
        <v>50</v>
      </c>
      <c r="J374" s="225">
        <f t="shared" si="5"/>
        <v>50</v>
      </c>
      <c r="K374" s="280" t="s">
        <v>6886</v>
      </c>
    </row>
    <row r="375" spans="1:11" x14ac:dyDescent="0.25">
      <c r="A375" s="4">
        <v>369</v>
      </c>
      <c r="B375" s="14" t="s">
        <v>317</v>
      </c>
      <c r="C375" s="98" t="s">
        <v>8</v>
      </c>
      <c r="D375" s="98">
        <v>1</v>
      </c>
      <c r="E375" s="131" t="s">
        <v>9</v>
      </c>
      <c r="F375" s="9" t="s">
        <v>4320</v>
      </c>
      <c r="G375" s="226" t="s">
        <v>5165</v>
      </c>
      <c r="H375" s="247">
        <v>2008</v>
      </c>
      <c r="I375" s="225">
        <v>50</v>
      </c>
      <c r="J375" s="225">
        <f t="shared" si="5"/>
        <v>50</v>
      </c>
      <c r="K375" s="280" t="s">
        <v>6886</v>
      </c>
    </row>
    <row r="376" spans="1:11" x14ac:dyDescent="0.25">
      <c r="A376" s="4">
        <v>370</v>
      </c>
      <c r="B376" s="14" t="s">
        <v>317</v>
      </c>
      <c r="C376" s="98" t="s">
        <v>8</v>
      </c>
      <c r="D376" s="98">
        <v>1</v>
      </c>
      <c r="E376" s="131" t="s">
        <v>9</v>
      </c>
      <c r="F376" s="9" t="s">
        <v>4321</v>
      </c>
      <c r="G376" s="226" t="s">
        <v>5166</v>
      </c>
      <c r="H376" s="247">
        <v>2008</v>
      </c>
      <c r="I376" s="225">
        <v>50</v>
      </c>
      <c r="J376" s="225">
        <f t="shared" si="5"/>
        <v>50</v>
      </c>
      <c r="K376" s="280" t="s">
        <v>6886</v>
      </c>
    </row>
    <row r="377" spans="1:11" x14ac:dyDescent="0.25">
      <c r="A377" s="4">
        <v>371</v>
      </c>
      <c r="B377" s="12" t="s">
        <v>317</v>
      </c>
      <c r="C377" s="47" t="s">
        <v>8</v>
      </c>
      <c r="D377" s="10">
        <v>1</v>
      </c>
      <c r="E377" s="10" t="s">
        <v>492</v>
      </c>
      <c r="F377" s="33" t="s">
        <v>779</v>
      </c>
      <c r="G377" s="226" t="s">
        <v>1983</v>
      </c>
      <c r="H377" s="247">
        <v>2007</v>
      </c>
      <c r="I377" s="225">
        <v>20</v>
      </c>
      <c r="J377" s="225">
        <f t="shared" si="5"/>
        <v>20</v>
      </c>
      <c r="K377" s="280" t="s">
        <v>6886</v>
      </c>
    </row>
    <row r="378" spans="1:11" x14ac:dyDescent="0.25">
      <c r="A378" s="4">
        <v>372</v>
      </c>
      <c r="B378" s="12" t="s">
        <v>317</v>
      </c>
      <c r="C378" s="47" t="s">
        <v>8</v>
      </c>
      <c r="D378" s="10">
        <v>1</v>
      </c>
      <c r="E378" s="10" t="s">
        <v>492</v>
      </c>
      <c r="F378" s="33" t="s">
        <v>780</v>
      </c>
      <c r="G378" s="226" t="s">
        <v>1984</v>
      </c>
      <c r="H378" s="247">
        <v>2007</v>
      </c>
      <c r="I378" s="225">
        <v>20</v>
      </c>
      <c r="J378" s="225">
        <f t="shared" si="5"/>
        <v>20</v>
      </c>
      <c r="K378" s="280" t="s">
        <v>6886</v>
      </c>
    </row>
    <row r="379" spans="1:11" x14ac:dyDescent="0.25">
      <c r="A379" s="4">
        <v>373</v>
      </c>
      <c r="B379" s="12" t="s">
        <v>317</v>
      </c>
      <c r="C379" s="47" t="s">
        <v>8</v>
      </c>
      <c r="D379" s="10">
        <v>1</v>
      </c>
      <c r="E379" s="10" t="s">
        <v>492</v>
      </c>
      <c r="F379" s="33" t="s">
        <v>781</v>
      </c>
      <c r="G379" s="226" t="s">
        <v>1985</v>
      </c>
      <c r="H379" s="247">
        <v>2007</v>
      </c>
      <c r="I379" s="225">
        <v>20</v>
      </c>
      <c r="J379" s="225">
        <f t="shared" si="5"/>
        <v>20</v>
      </c>
      <c r="K379" s="280" t="s">
        <v>6886</v>
      </c>
    </row>
    <row r="380" spans="1:11" x14ac:dyDescent="0.25">
      <c r="A380" s="4">
        <v>374</v>
      </c>
      <c r="B380" s="12" t="s">
        <v>317</v>
      </c>
      <c r="C380" s="47" t="s">
        <v>8</v>
      </c>
      <c r="D380" s="10">
        <v>1</v>
      </c>
      <c r="E380" s="10" t="s">
        <v>492</v>
      </c>
      <c r="F380" s="33" t="s">
        <v>782</v>
      </c>
      <c r="G380" s="226" t="s">
        <v>1986</v>
      </c>
      <c r="H380" s="247">
        <v>2007</v>
      </c>
      <c r="I380" s="225">
        <v>20</v>
      </c>
      <c r="J380" s="225">
        <f t="shared" si="5"/>
        <v>20</v>
      </c>
      <c r="K380" s="280" t="s">
        <v>6886</v>
      </c>
    </row>
    <row r="381" spans="1:11" x14ac:dyDescent="0.25">
      <c r="A381" s="4">
        <v>375</v>
      </c>
      <c r="B381" s="12" t="s">
        <v>317</v>
      </c>
      <c r="C381" s="47" t="s">
        <v>8</v>
      </c>
      <c r="D381" s="10">
        <v>1</v>
      </c>
      <c r="E381" s="10" t="s">
        <v>492</v>
      </c>
      <c r="F381" s="33" t="s">
        <v>783</v>
      </c>
      <c r="G381" s="226" t="s">
        <v>1987</v>
      </c>
      <c r="H381" s="247">
        <v>2007</v>
      </c>
      <c r="I381" s="225">
        <v>20</v>
      </c>
      <c r="J381" s="225">
        <f t="shared" si="5"/>
        <v>20</v>
      </c>
      <c r="K381" s="280" t="s">
        <v>6886</v>
      </c>
    </row>
    <row r="382" spans="1:11" x14ac:dyDescent="0.25">
      <c r="A382" s="4">
        <v>376</v>
      </c>
      <c r="B382" s="12" t="s">
        <v>317</v>
      </c>
      <c r="C382" s="47" t="s">
        <v>8</v>
      </c>
      <c r="D382" s="10">
        <v>1</v>
      </c>
      <c r="E382" s="10" t="s">
        <v>492</v>
      </c>
      <c r="F382" s="33" t="s">
        <v>784</v>
      </c>
      <c r="G382" s="226" t="s">
        <v>1988</v>
      </c>
      <c r="H382" s="247">
        <v>2008</v>
      </c>
      <c r="I382" s="225">
        <v>20</v>
      </c>
      <c r="J382" s="225">
        <f t="shared" si="5"/>
        <v>20</v>
      </c>
      <c r="K382" s="280" t="s">
        <v>6886</v>
      </c>
    </row>
    <row r="383" spans="1:11" x14ac:dyDescent="0.25">
      <c r="A383" s="4">
        <v>377</v>
      </c>
      <c r="B383" s="12" t="s">
        <v>317</v>
      </c>
      <c r="C383" s="47" t="s">
        <v>8</v>
      </c>
      <c r="D383" s="10">
        <v>1</v>
      </c>
      <c r="E383" s="10" t="s">
        <v>492</v>
      </c>
      <c r="F383" s="33" t="s">
        <v>785</v>
      </c>
      <c r="G383" s="226" t="s">
        <v>1989</v>
      </c>
      <c r="H383" s="247">
        <v>2007</v>
      </c>
      <c r="I383" s="225">
        <v>20</v>
      </c>
      <c r="J383" s="225">
        <f t="shared" si="5"/>
        <v>20</v>
      </c>
      <c r="K383" s="280" t="s">
        <v>6886</v>
      </c>
    </row>
    <row r="384" spans="1:11" x14ac:dyDescent="0.25">
      <c r="A384" s="4">
        <v>378</v>
      </c>
      <c r="B384" s="12" t="s">
        <v>317</v>
      </c>
      <c r="C384" s="47" t="s">
        <v>8</v>
      </c>
      <c r="D384" s="10">
        <v>1</v>
      </c>
      <c r="E384" s="10" t="s">
        <v>492</v>
      </c>
      <c r="F384" s="33" t="s">
        <v>786</v>
      </c>
      <c r="G384" s="226" t="s">
        <v>1990</v>
      </c>
      <c r="H384" s="247">
        <v>2007</v>
      </c>
      <c r="I384" s="225">
        <v>20</v>
      </c>
      <c r="J384" s="225">
        <f t="shared" si="5"/>
        <v>20</v>
      </c>
      <c r="K384" s="280" t="s">
        <v>6886</v>
      </c>
    </row>
    <row r="385" spans="1:11" x14ac:dyDescent="0.25">
      <c r="A385" s="4">
        <v>379</v>
      </c>
      <c r="B385" s="12" t="s">
        <v>317</v>
      </c>
      <c r="C385" s="47" t="s">
        <v>8</v>
      </c>
      <c r="D385" s="10">
        <v>1</v>
      </c>
      <c r="E385" s="10" t="s">
        <v>492</v>
      </c>
      <c r="F385" s="33" t="s">
        <v>787</v>
      </c>
      <c r="G385" s="226" t="s">
        <v>1991</v>
      </c>
      <c r="H385" s="247">
        <v>2007</v>
      </c>
      <c r="I385" s="225">
        <v>20</v>
      </c>
      <c r="J385" s="225">
        <f t="shared" si="5"/>
        <v>20</v>
      </c>
      <c r="K385" s="280" t="s">
        <v>6886</v>
      </c>
    </row>
    <row r="386" spans="1:11" x14ac:dyDescent="0.25">
      <c r="A386" s="4">
        <v>380</v>
      </c>
      <c r="B386" s="12" t="s">
        <v>317</v>
      </c>
      <c r="C386" s="47" t="s">
        <v>8</v>
      </c>
      <c r="D386" s="10">
        <v>1</v>
      </c>
      <c r="E386" s="10" t="s">
        <v>492</v>
      </c>
      <c r="F386" s="33" t="s">
        <v>788</v>
      </c>
      <c r="G386" s="226" t="s">
        <v>1992</v>
      </c>
      <c r="H386" s="247">
        <v>2007</v>
      </c>
      <c r="I386" s="225">
        <v>20</v>
      </c>
      <c r="J386" s="225">
        <f t="shared" si="5"/>
        <v>20</v>
      </c>
      <c r="K386" s="280" t="s">
        <v>6886</v>
      </c>
    </row>
    <row r="387" spans="1:11" x14ac:dyDescent="0.25">
      <c r="A387" s="4">
        <v>381</v>
      </c>
      <c r="B387" s="12" t="s">
        <v>317</v>
      </c>
      <c r="C387" s="47" t="s">
        <v>8</v>
      </c>
      <c r="D387" s="10">
        <v>1</v>
      </c>
      <c r="E387" s="10" t="s">
        <v>492</v>
      </c>
      <c r="F387" s="33" t="s">
        <v>789</v>
      </c>
      <c r="G387" s="226" t="s">
        <v>1993</v>
      </c>
      <c r="H387" s="247">
        <v>2007</v>
      </c>
      <c r="I387" s="225">
        <v>20</v>
      </c>
      <c r="J387" s="225">
        <f t="shared" si="5"/>
        <v>20</v>
      </c>
      <c r="K387" s="280" t="s">
        <v>6886</v>
      </c>
    </row>
    <row r="388" spans="1:11" x14ac:dyDescent="0.25">
      <c r="A388" s="4">
        <v>382</v>
      </c>
      <c r="B388" s="12" t="s">
        <v>317</v>
      </c>
      <c r="C388" s="47" t="s">
        <v>8</v>
      </c>
      <c r="D388" s="10">
        <v>1</v>
      </c>
      <c r="E388" s="10" t="s">
        <v>492</v>
      </c>
      <c r="F388" s="33" t="s">
        <v>790</v>
      </c>
      <c r="G388" s="226" t="s">
        <v>1994</v>
      </c>
      <c r="H388" s="247">
        <v>2007</v>
      </c>
      <c r="I388" s="225">
        <v>20</v>
      </c>
      <c r="J388" s="225">
        <f t="shared" si="5"/>
        <v>20</v>
      </c>
      <c r="K388" s="280" t="s">
        <v>6886</v>
      </c>
    </row>
    <row r="389" spans="1:11" x14ac:dyDescent="0.25">
      <c r="A389" s="4">
        <v>383</v>
      </c>
      <c r="B389" s="12" t="s">
        <v>317</v>
      </c>
      <c r="C389" s="47" t="s">
        <v>8</v>
      </c>
      <c r="D389" s="10">
        <v>1</v>
      </c>
      <c r="E389" s="10" t="s">
        <v>492</v>
      </c>
      <c r="F389" s="33" t="s">
        <v>791</v>
      </c>
      <c r="G389" s="226" t="s">
        <v>1995</v>
      </c>
      <c r="H389" s="247">
        <v>2007</v>
      </c>
      <c r="I389" s="225">
        <v>20</v>
      </c>
      <c r="J389" s="225">
        <f t="shared" si="5"/>
        <v>20</v>
      </c>
      <c r="K389" s="280" t="s">
        <v>6886</v>
      </c>
    </row>
    <row r="390" spans="1:11" x14ac:dyDescent="0.25">
      <c r="A390" s="4">
        <v>384</v>
      </c>
      <c r="B390" s="12" t="s">
        <v>317</v>
      </c>
      <c r="C390" s="47" t="s">
        <v>8</v>
      </c>
      <c r="D390" s="10">
        <v>1</v>
      </c>
      <c r="E390" s="10" t="s">
        <v>492</v>
      </c>
      <c r="F390" s="33" t="s">
        <v>792</v>
      </c>
      <c r="G390" s="226" t="s">
        <v>1996</v>
      </c>
      <c r="H390" s="247">
        <v>2007</v>
      </c>
      <c r="I390" s="225">
        <v>20</v>
      </c>
      <c r="J390" s="225">
        <f t="shared" si="5"/>
        <v>20</v>
      </c>
      <c r="K390" s="280" t="s">
        <v>6886</v>
      </c>
    </row>
    <row r="391" spans="1:11" x14ac:dyDescent="0.25">
      <c r="A391" s="4">
        <v>385</v>
      </c>
      <c r="B391" s="12" t="s">
        <v>317</v>
      </c>
      <c r="C391" s="47" t="s">
        <v>8</v>
      </c>
      <c r="D391" s="10">
        <v>1</v>
      </c>
      <c r="E391" s="10" t="s">
        <v>492</v>
      </c>
      <c r="F391" s="33" t="s">
        <v>793</v>
      </c>
      <c r="G391" s="226" t="s">
        <v>1997</v>
      </c>
      <c r="H391" s="247">
        <v>2007</v>
      </c>
      <c r="I391" s="225">
        <v>20</v>
      </c>
      <c r="J391" s="225">
        <f t="shared" ref="J391:J454" si="6">PRODUCT(I391*D391)</f>
        <v>20</v>
      </c>
      <c r="K391" s="280" t="s">
        <v>6886</v>
      </c>
    </row>
    <row r="392" spans="1:11" x14ac:dyDescent="0.25">
      <c r="A392" s="4">
        <v>386</v>
      </c>
      <c r="B392" s="142" t="s">
        <v>317</v>
      </c>
      <c r="C392" s="143" t="s">
        <v>315</v>
      </c>
      <c r="D392" s="143">
        <v>1</v>
      </c>
      <c r="E392" s="131" t="s">
        <v>9</v>
      </c>
      <c r="F392" s="144" t="s">
        <v>4322</v>
      </c>
      <c r="G392" s="238" t="s">
        <v>5167</v>
      </c>
      <c r="H392" s="247">
        <v>2007</v>
      </c>
      <c r="I392" s="225">
        <v>50</v>
      </c>
      <c r="J392" s="225">
        <f t="shared" si="6"/>
        <v>50</v>
      </c>
      <c r="K392" s="280" t="s">
        <v>6886</v>
      </c>
    </row>
    <row r="393" spans="1:11" x14ac:dyDescent="0.25">
      <c r="A393" s="4">
        <v>387</v>
      </c>
      <c r="B393" s="142" t="s">
        <v>317</v>
      </c>
      <c r="C393" s="143" t="s">
        <v>315</v>
      </c>
      <c r="D393" s="143">
        <v>1</v>
      </c>
      <c r="E393" s="131" t="s">
        <v>9</v>
      </c>
      <c r="F393" s="144" t="s">
        <v>4323</v>
      </c>
      <c r="G393" s="238" t="s">
        <v>5168</v>
      </c>
      <c r="H393" s="247">
        <v>2007</v>
      </c>
      <c r="I393" s="225">
        <v>50</v>
      </c>
      <c r="J393" s="225">
        <f t="shared" si="6"/>
        <v>50</v>
      </c>
      <c r="K393" s="280" t="s">
        <v>6886</v>
      </c>
    </row>
    <row r="394" spans="1:11" x14ac:dyDescent="0.25">
      <c r="A394" s="4">
        <v>388</v>
      </c>
      <c r="B394" s="142" t="s">
        <v>317</v>
      </c>
      <c r="C394" s="143" t="s">
        <v>315</v>
      </c>
      <c r="D394" s="143">
        <v>1</v>
      </c>
      <c r="E394" s="131" t="s">
        <v>9</v>
      </c>
      <c r="F394" s="144" t="s">
        <v>4324</v>
      </c>
      <c r="G394" s="238" t="s">
        <v>5169</v>
      </c>
      <c r="H394" s="247">
        <v>2008</v>
      </c>
      <c r="I394" s="225">
        <v>50</v>
      </c>
      <c r="J394" s="225">
        <f t="shared" si="6"/>
        <v>50</v>
      </c>
      <c r="K394" s="280" t="s">
        <v>6886</v>
      </c>
    </row>
    <row r="395" spans="1:11" x14ac:dyDescent="0.25">
      <c r="A395" s="4">
        <v>389</v>
      </c>
      <c r="B395" s="142" t="s">
        <v>317</v>
      </c>
      <c r="C395" s="143" t="s">
        <v>315</v>
      </c>
      <c r="D395" s="143">
        <v>1</v>
      </c>
      <c r="E395" s="131" t="s">
        <v>9</v>
      </c>
      <c r="F395" s="144" t="s">
        <v>4325</v>
      </c>
      <c r="G395" s="226" t="s">
        <v>5170</v>
      </c>
      <c r="H395" s="247">
        <v>2008</v>
      </c>
      <c r="I395" s="225">
        <v>50</v>
      </c>
      <c r="J395" s="225">
        <f t="shared" si="6"/>
        <v>50</v>
      </c>
      <c r="K395" s="280" t="s">
        <v>6886</v>
      </c>
    </row>
    <row r="396" spans="1:11" x14ac:dyDescent="0.25">
      <c r="A396" s="4">
        <v>390</v>
      </c>
      <c r="B396" s="142" t="s">
        <v>317</v>
      </c>
      <c r="C396" s="143" t="s">
        <v>315</v>
      </c>
      <c r="D396" s="143">
        <v>1</v>
      </c>
      <c r="E396" s="131" t="s">
        <v>9</v>
      </c>
      <c r="F396" s="144" t="s">
        <v>4326</v>
      </c>
      <c r="G396" s="238" t="s">
        <v>5171</v>
      </c>
      <c r="H396" s="247">
        <v>2007</v>
      </c>
      <c r="I396" s="225">
        <v>50</v>
      </c>
      <c r="J396" s="225">
        <f t="shared" si="6"/>
        <v>50</v>
      </c>
      <c r="K396" s="280" t="s">
        <v>6886</v>
      </c>
    </row>
    <row r="397" spans="1:11" x14ac:dyDescent="0.25">
      <c r="A397" s="4">
        <v>391</v>
      </c>
      <c r="B397" s="142" t="s">
        <v>317</v>
      </c>
      <c r="C397" s="143" t="s">
        <v>315</v>
      </c>
      <c r="D397" s="143">
        <v>1</v>
      </c>
      <c r="E397" s="131" t="s">
        <v>9</v>
      </c>
      <c r="F397" s="123" t="s">
        <v>4327</v>
      </c>
      <c r="G397" s="226" t="s">
        <v>5172</v>
      </c>
      <c r="H397" s="247">
        <v>2007</v>
      </c>
      <c r="I397" s="225">
        <v>50</v>
      </c>
      <c r="J397" s="225">
        <f t="shared" si="6"/>
        <v>50</v>
      </c>
      <c r="K397" s="280" t="s">
        <v>6886</v>
      </c>
    </row>
    <row r="398" spans="1:11" x14ac:dyDescent="0.25">
      <c r="A398" s="4">
        <v>392</v>
      </c>
      <c r="B398" s="142" t="s">
        <v>317</v>
      </c>
      <c r="C398" s="143" t="s">
        <v>315</v>
      </c>
      <c r="D398" s="143">
        <v>1</v>
      </c>
      <c r="E398" s="131" t="s">
        <v>9</v>
      </c>
      <c r="F398" s="100" t="s">
        <v>4328</v>
      </c>
      <c r="G398" s="226" t="s">
        <v>5173</v>
      </c>
      <c r="H398" s="247">
        <v>2007</v>
      </c>
      <c r="I398" s="225">
        <v>50</v>
      </c>
      <c r="J398" s="225">
        <f t="shared" si="6"/>
        <v>50</v>
      </c>
      <c r="K398" s="280" t="s">
        <v>6886</v>
      </c>
    </row>
    <row r="399" spans="1:11" x14ac:dyDescent="0.25">
      <c r="A399" s="4">
        <v>393</v>
      </c>
      <c r="B399" s="142" t="s">
        <v>317</v>
      </c>
      <c r="C399" s="143" t="s">
        <v>315</v>
      </c>
      <c r="D399" s="143">
        <v>1</v>
      </c>
      <c r="E399" s="131" t="s">
        <v>9</v>
      </c>
      <c r="F399" s="100" t="s">
        <v>4329</v>
      </c>
      <c r="G399" s="226" t="s">
        <v>5174</v>
      </c>
      <c r="H399" s="247">
        <v>2007</v>
      </c>
      <c r="I399" s="225">
        <v>50</v>
      </c>
      <c r="J399" s="225">
        <f t="shared" si="6"/>
        <v>50</v>
      </c>
      <c r="K399" s="280" t="s">
        <v>6886</v>
      </c>
    </row>
    <row r="400" spans="1:11" x14ac:dyDescent="0.25">
      <c r="A400" s="4">
        <v>394</v>
      </c>
      <c r="B400" s="142" t="s">
        <v>317</v>
      </c>
      <c r="C400" s="143" t="s">
        <v>315</v>
      </c>
      <c r="D400" s="143">
        <v>1</v>
      </c>
      <c r="E400" s="131" t="s">
        <v>9</v>
      </c>
      <c r="F400" s="100" t="s">
        <v>4330</v>
      </c>
      <c r="G400" s="226" t="s">
        <v>5175</v>
      </c>
      <c r="H400" s="247">
        <v>2007</v>
      </c>
      <c r="I400" s="225">
        <v>50</v>
      </c>
      <c r="J400" s="225">
        <f t="shared" si="6"/>
        <v>50</v>
      </c>
      <c r="K400" s="280" t="s">
        <v>6886</v>
      </c>
    </row>
    <row r="401" spans="1:11" x14ac:dyDescent="0.25">
      <c r="A401" s="4">
        <v>395</v>
      </c>
      <c r="B401" s="142" t="s">
        <v>317</v>
      </c>
      <c r="C401" s="143" t="s">
        <v>315</v>
      </c>
      <c r="D401" s="143">
        <v>1</v>
      </c>
      <c r="E401" s="131" t="s">
        <v>9</v>
      </c>
      <c r="F401" s="100" t="s">
        <v>4331</v>
      </c>
      <c r="G401" s="238" t="s">
        <v>5170</v>
      </c>
      <c r="H401" s="247">
        <v>2007</v>
      </c>
      <c r="I401" s="225">
        <v>50</v>
      </c>
      <c r="J401" s="225">
        <f t="shared" si="6"/>
        <v>50</v>
      </c>
      <c r="K401" s="280" t="s">
        <v>6886</v>
      </c>
    </row>
    <row r="402" spans="1:11" x14ac:dyDescent="0.25">
      <c r="A402" s="4">
        <v>396</v>
      </c>
      <c r="B402" s="142" t="s">
        <v>317</v>
      </c>
      <c r="C402" s="143" t="s">
        <v>315</v>
      </c>
      <c r="D402" s="143">
        <v>1</v>
      </c>
      <c r="E402" s="131" t="s">
        <v>9</v>
      </c>
      <c r="F402" s="100" t="s">
        <v>4332</v>
      </c>
      <c r="G402" s="226" t="s">
        <v>5176</v>
      </c>
      <c r="H402" s="247">
        <v>2007</v>
      </c>
      <c r="I402" s="225">
        <v>50</v>
      </c>
      <c r="J402" s="225">
        <f t="shared" si="6"/>
        <v>50</v>
      </c>
      <c r="K402" s="280" t="s">
        <v>6886</v>
      </c>
    </row>
    <row r="403" spans="1:11" x14ac:dyDescent="0.25">
      <c r="A403" s="4">
        <v>397</v>
      </c>
      <c r="B403" s="140" t="s">
        <v>317</v>
      </c>
      <c r="C403" s="43" t="s">
        <v>8</v>
      </c>
      <c r="D403" s="141">
        <v>1</v>
      </c>
      <c r="E403" s="131" t="s">
        <v>9</v>
      </c>
      <c r="F403" s="7" t="s">
        <v>4333</v>
      </c>
      <c r="G403" s="250" t="s">
        <v>5177</v>
      </c>
      <c r="H403" s="247">
        <v>2007</v>
      </c>
      <c r="I403" s="225">
        <v>50</v>
      </c>
      <c r="J403" s="225">
        <f t="shared" si="6"/>
        <v>50</v>
      </c>
      <c r="K403" s="280" t="s">
        <v>6886</v>
      </c>
    </row>
    <row r="404" spans="1:11" x14ac:dyDescent="0.25">
      <c r="A404" s="4">
        <v>398</v>
      </c>
      <c r="B404" s="140" t="s">
        <v>317</v>
      </c>
      <c r="C404" s="43" t="s">
        <v>8</v>
      </c>
      <c r="D404" s="141">
        <v>1</v>
      </c>
      <c r="E404" s="131" t="s">
        <v>9</v>
      </c>
      <c r="F404" s="7" t="s">
        <v>4334</v>
      </c>
      <c r="G404" s="250" t="s">
        <v>5178</v>
      </c>
      <c r="H404" s="247">
        <v>2007</v>
      </c>
      <c r="I404" s="225">
        <v>50</v>
      </c>
      <c r="J404" s="225">
        <f t="shared" si="6"/>
        <v>50</v>
      </c>
      <c r="K404" s="280" t="s">
        <v>6886</v>
      </c>
    </row>
    <row r="405" spans="1:11" x14ac:dyDescent="0.25">
      <c r="A405" s="4">
        <v>399</v>
      </c>
      <c r="B405" s="140" t="s">
        <v>317</v>
      </c>
      <c r="C405" s="43" t="s">
        <v>8</v>
      </c>
      <c r="D405" s="141">
        <v>1</v>
      </c>
      <c r="E405" s="131" t="s">
        <v>9</v>
      </c>
      <c r="F405" s="7" t="s">
        <v>4335</v>
      </c>
      <c r="G405" s="250" t="s">
        <v>5179</v>
      </c>
      <c r="H405" s="247">
        <v>2007</v>
      </c>
      <c r="I405" s="225">
        <v>50</v>
      </c>
      <c r="J405" s="225">
        <f t="shared" si="6"/>
        <v>50</v>
      </c>
      <c r="K405" s="280" t="s">
        <v>6886</v>
      </c>
    </row>
    <row r="406" spans="1:11" x14ac:dyDescent="0.25">
      <c r="A406" s="4">
        <v>400</v>
      </c>
      <c r="B406" s="140" t="s">
        <v>317</v>
      </c>
      <c r="C406" s="43" t="s">
        <v>8</v>
      </c>
      <c r="D406" s="141">
        <v>1</v>
      </c>
      <c r="E406" s="131" t="s">
        <v>9</v>
      </c>
      <c r="F406" s="7" t="s">
        <v>4336</v>
      </c>
      <c r="G406" s="250" t="s">
        <v>5180</v>
      </c>
      <c r="H406" s="247">
        <v>2007</v>
      </c>
      <c r="I406" s="225">
        <v>50</v>
      </c>
      <c r="J406" s="225">
        <f t="shared" si="6"/>
        <v>50</v>
      </c>
      <c r="K406" s="280" t="s">
        <v>6886</v>
      </c>
    </row>
    <row r="407" spans="1:11" x14ac:dyDescent="0.25">
      <c r="A407" s="4">
        <v>401</v>
      </c>
      <c r="B407" s="140" t="s">
        <v>317</v>
      </c>
      <c r="C407" s="43" t="s">
        <v>8</v>
      </c>
      <c r="D407" s="141">
        <v>1</v>
      </c>
      <c r="E407" s="131" t="s">
        <v>9</v>
      </c>
      <c r="F407" s="7" t="s">
        <v>4337</v>
      </c>
      <c r="G407" s="250" t="s">
        <v>5181</v>
      </c>
      <c r="H407" s="247">
        <v>2007</v>
      </c>
      <c r="I407" s="225">
        <v>50</v>
      </c>
      <c r="J407" s="225">
        <f t="shared" si="6"/>
        <v>50</v>
      </c>
      <c r="K407" s="280" t="s">
        <v>6886</v>
      </c>
    </row>
    <row r="408" spans="1:11" x14ac:dyDescent="0.25">
      <c r="A408" s="4">
        <v>402</v>
      </c>
      <c r="B408" s="140" t="s">
        <v>317</v>
      </c>
      <c r="C408" s="43" t="s">
        <v>8</v>
      </c>
      <c r="D408" s="141">
        <v>1</v>
      </c>
      <c r="E408" s="131" t="s">
        <v>9</v>
      </c>
      <c r="F408" s="7" t="s">
        <v>4338</v>
      </c>
      <c r="G408" s="250" t="s">
        <v>5182</v>
      </c>
      <c r="H408" s="247">
        <v>2007</v>
      </c>
      <c r="I408" s="225">
        <v>50</v>
      </c>
      <c r="J408" s="225">
        <f t="shared" si="6"/>
        <v>50</v>
      </c>
      <c r="K408" s="280" t="s">
        <v>6886</v>
      </c>
    </row>
    <row r="409" spans="1:11" x14ac:dyDescent="0.25">
      <c r="A409" s="4">
        <v>403</v>
      </c>
      <c r="B409" s="140" t="s">
        <v>317</v>
      </c>
      <c r="C409" s="43" t="s">
        <v>8</v>
      </c>
      <c r="D409" s="141">
        <v>1</v>
      </c>
      <c r="E409" s="131" t="s">
        <v>9</v>
      </c>
      <c r="F409" s="7" t="s">
        <v>4339</v>
      </c>
      <c r="G409" s="250" t="s">
        <v>5183</v>
      </c>
      <c r="H409" s="247">
        <v>2007</v>
      </c>
      <c r="I409" s="225">
        <v>50</v>
      </c>
      <c r="J409" s="225">
        <f t="shared" si="6"/>
        <v>50</v>
      </c>
      <c r="K409" s="280" t="s">
        <v>6886</v>
      </c>
    </row>
    <row r="410" spans="1:11" x14ac:dyDescent="0.25">
      <c r="A410" s="4">
        <v>404</v>
      </c>
      <c r="B410" s="140" t="s">
        <v>317</v>
      </c>
      <c r="C410" s="43" t="s">
        <v>8</v>
      </c>
      <c r="D410" s="141">
        <v>1</v>
      </c>
      <c r="E410" s="131" t="s">
        <v>9</v>
      </c>
      <c r="F410" s="7" t="s">
        <v>4340</v>
      </c>
      <c r="G410" s="250" t="s">
        <v>5184</v>
      </c>
      <c r="H410" s="247">
        <v>2007</v>
      </c>
      <c r="I410" s="225">
        <v>50</v>
      </c>
      <c r="J410" s="225">
        <f t="shared" si="6"/>
        <v>50</v>
      </c>
      <c r="K410" s="280" t="s">
        <v>6886</v>
      </c>
    </row>
    <row r="411" spans="1:11" x14ac:dyDescent="0.25">
      <c r="A411" s="4">
        <v>405</v>
      </c>
      <c r="B411" s="140" t="s">
        <v>317</v>
      </c>
      <c r="C411" s="43" t="s">
        <v>8</v>
      </c>
      <c r="D411" s="141">
        <v>1</v>
      </c>
      <c r="E411" s="131" t="s">
        <v>9</v>
      </c>
      <c r="F411" s="7" t="s">
        <v>4341</v>
      </c>
      <c r="G411" s="250" t="s">
        <v>5185</v>
      </c>
      <c r="H411" s="247">
        <v>2007</v>
      </c>
      <c r="I411" s="225">
        <v>50</v>
      </c>
      <c r="J411" s="225">
        <f t="shared" si="6"/>
        <v>50</v>
      </c>
      <c r="K411" s="280" t="s">
        <v>6886</v>
      </c>
    </row>
    <row r="412" spans="1:11" x14ac:dyDescent="0.25">
      <c r="A412" s="4">
        <v>406</v>
      </c>
      <c r="B412" s="132" t="s">
        <v>317</v>
      </c>
      <c r="C412" s="100" t="s">
        <v>315</v>
      </c>
      <c r="D412" s="131">
        <v>1</v>
      </c>
      <c r="E412" s="131" t="s">
        <v>9</v>
      </c>
      <c r="F412" s="36" t="s">
        <v>4342</v>
      </c>
      <c r="G412" s="226" t="s">
        <v>6742</v>
      </c>
      <c r="H412" s="247">
        <v>2008</v>
      </c>
      <c r="I412" s="225">
        <v>50</v>
      </c>
      <c r="J412" s="225">
        <f t="shared" si="6"/>
        <v>50</v>
      </c>
      <c r="K412" s="280" t="s">
        <v>6886</v>
      </c>
    </row>
    <row r="413" spans="1:11" x14ac:dyDescent="0.25">
      <c r="A413" s="4">
        <v>407</v>
      </c>
      <c r="B413" s="132" t="s">
        <v>317</v>
      </c>
      <c r="C413" s="100" t="s">
        <v>315</v>
      </c>
      <c r="D413" s="100">
        <v>1</v>
      </c>
      <c r="E413" s="131" t="s">
        <v>9</v>
      </c>
      <c r="F413" s="133" t="s">
        <v>4343</v>
      </c>
      <c r="G413" s="226" t="s">
        <v>6743</v>
      </c>
      <c r="H413" s="247">
        <v>2008</v>
      </c>
      <c r="I413" s="225">
        <v>50</v>
      </c>
      <c r="J413" s="225">
        <f t="shared" si="6"/>
        <v>50</v>
      </c>
      <c r="K413" s="280" t="s">
        <v>6886</v>
      </c>
    </row>
    <row r="414" spans="1:11" x14ac:dyDescent="0.25">
      <c r="A414" s="4">
        <v>408</v>
      </c>
      <c r="B414" s="12" t="s">
        <v>778</v>
      </c>
      <c r="C414" s="47" t="s">
        <v>8</v>
      </c>
      <c r="D414" s="10">
        <v>1</v>
      </c>
      <c r="E414" s="10" t="s">
        <v>492</v>
      </c>
      <c r="F414" s="33" t="s">
        <v>794</v>
      </c>
      <c r="G414" s="226" t="s">
        <v>1998</v>
      </c>
      <c r="H414" s="247">
        <v>2007</v>
      </c>
      <c r="I414" s="225">
        <v>20</v>
      </c>
      <c r="J414" s="225">
        <f t="shared" si="6"/>
        <v>20</v>
      </c>
      <c r="K414" s="280" t="s">
        <v>6886</v>
      </c>
    </row>
    <row r="415" spans="1:11" x14ac:dyDescent="0.25">
      <c r="A415" s="4">
        <v>409</v>
      </c>
      <c r="B415" s="12" t="s">
        <v>778</v>
      </c>
      <c r="C415" s="47" t="s">
        <v>8</v>
      </c>
      <c r="D415" s="10">
        <v>1</v>
      </c>
      <c r="E415" s="10" t="s">
        <v>492</v>
      </c>
      <c r="F415" s="33" t="s">
        <v>795</v>
      </c>
      <c r="G415" s="226" t="s">
        <v>1999</v>
      </c>
      <c r="H415" s="247">
        <v>2007</v>
      </c>
      <c r="I415" s="225">
        <v>20</v>
      </c>
      <c r="J415" s="225">
        <f t="shared" si="6"/>
        <v>20</v>
      </c>
      <c r="K415" s="280" t="s">
        <v>6886</v>
      </c>
    </row>
    <row r="416" spans="1:11" x14ac:dyDescent="0.25">
      <c r="A416" s="4">
        <v>410</v>
      </c>
      <c r="B416" s="12" t="s">
        <v>778</v>
      </c>
      <c r="C416" s="47" t="s">
        <v>8</v>
      </c>
      <c r="D416" s="10">
        <v>1</v>
      </c>
      <c r="E416" s="10" t="s">
        <v>492</v>
      </c>
      <c r="F416" s="33" t="s">
        <v>796</v>
      </c>
      <c r="G416" s="226" t="s">
        <v>2000</v>
      </c>
      <c r="H416" s="247">
        <v>2007</v>
      </c>
      <c r="I416" s="225">
        <v>20</v>
      </c>
      <c r="J416" s="225">
        <f t="shared" si="6"/>
        <v>20</v>
      </c>
      <c r="K416" s="280" t="s">
        <v>6886</v>
      </c>
    </row>
    <row r="417" spans="1:11" x14ac:dyDescent="0.25">
      <c r="A417" s="4">
        <v>411</v>
      </c>
      <c r="B417" s="12" t="s">
        <v>778</v>
      </c>
      <c r="C417" s="47" t="s">
        <v>8</v>
      </c>
      <c r="D417" s="10">
        <v>1</v>
      </c>
      <c r="E417" s="10" t="s">
        <v>492</v>
      </c>
      <c r="F417" s="33" t="s">
        <v>797</v>
      </c>
      <c r="G417" s="226" t="s">
        <v>2001</v>
      </c>
      <c r="H417" s="247">
        <v>2007</v>
      </c>
      <c r="I417" s="225">
        <v>20</v>
      </c>
      <c r="J417" s="225">
        <f t="shared" si="6"/>
        <v>20</v>
      </c>
      <c r="K417" s="280" t="s">
        <v>6886</v>
      </c>
    </row>
    <row r="418" spans="1:11" x14ac:dyDescent="0.25">
      <c r="A418" s="4">
        <v>412</v>
      </c>
      <c r="B418" s="12" t="s">
        <v>778</v>
      </c>
      <c r="C418" s="47" t="s">
        <v>8</v>
      </c>
      <c r="D418" s="10">
        <v>1</v>
      </c>
      <c r="E418" s="10" t="s">
        <v>492</v>
      </c>
      <c r="F418" s="33" t="s">
        <v>798</v>
      </c>
      <c r="G418" s="226" t="s">
        <v>2002</v>
      </c>
      <c r="H418" s="247">
        <v>2007</v>
      </c>
      <c r="I418" s="225">
        <v>20</v>
      </c>
      <c r="J418" s="225">
        <f t="shared" si="6"/>
        <v>20</v>
      </c>
      <c r="K418" s="280" t="s">
        <v>6886</v>
      </c>
    </row>
    <row r="419" spans="1:11" x14ac:dyDescent="0.25">
      <c r="A419" s="4">
        <v>413</v>
      </c>
      <c r="B419" s="12" t="s">
        <v>778</v>
      </c>
      <c r="C419" s="47" t="s">
        <v>8</v>
      </c>
      <c r="D419" s="10">
        <v>1</v>
      </c>
      <c r="E419" s="10" t="s">
        <v>492</v>
      </c>
      <c r="F419" s="33" t="s">
        <v>799</v>
      </c>
      <c r="G419" s="226" t="s">
        <v>2003</v>
      </c>
      <c r="H419" s="247">
        <v>2007</v>
      </c>
      <c r="I419" s="225">
        <v>20</v>
      </c>
      <c r="J419" s="225">
        <f t="shared" si="6"/>
        <v>20</v>
      </c>
      <c r="K419" s="280" t="s">
        <v>6886</v>
      </c>
    </row>
    <row r="420" spans="1:11" x14ac:dyDescent="0.25">
      <c r="A420" s="4">
        <v>414</v>
      </c>
      <c r="B420" s="12" t="s">
        <v>778</v>
      </c>
      <c r="C420" s="47" t="s">
        <v>8</v>
      </c>
      <c r="D420" s="10">
        <v>1</v>
      </c>
      <c r="E420" s="10" t="s">
        <v>492</v>
      </c>
      <c r="F420" s="33" t="s">
        <v>800</v>
      </c>
      <c r="G420" s="226" t="s">
        <v>2004</v>
      </c>
      <c r="H420" s="247">
        <v>2007</v>
      </c>
      <c r="I420" s="225">
        <v>20</v>
      </c>
      <c r="J420" s="225">
        <f t="shared" si="6"/>
        <v>20</v>
      </c>
      <c r="K420" s="280" t="s">
        <v>6886</v>
      </c>
    </row>
    <row r="421" spans="1:11" x14ac:dyDescent="0.25">
      <c r="A421" s="4">
        <v>415</v>
      </c>
      <c r="B421" s="12" t="s">
        <v>778</v>
      </c>
      <c r="C421" s="47" t="s">
        <v>8</v>
      </c>
      <c r="D421" s="10">
        <v>1</v>
      </c>
      <c r="E421" s="10" t="s">
        <v>492</v>
      </c>
      <c r="F421" s="33" t="s">
        <v>801</v>
      </c>
      <c r="G421" s="226" t="s">
        <v>2005</v>
      </c>
      <c r="H421" s="247">
        <v>2007</v>
      </c>
      <c r="I421" s="225">
        <v>20</v>
      </c>
      <c r="J421" s="225">
        <f t="shared" si="6"/>
        <v>20</v>
      </c>
      <c r="K421" s="280" t="s">
        <v>6886</v>
      </c>
    </row>
    <row r="422" spans="1:11" x14ac:dyDescent="0.25">
      <c r="A422" s="4">
        <v>416</v>
      </c>
      <c r="B422" s="12" t="s">
        <v>778</v>
      </c>
      <c r="C422" s="47" t="s">
        <v>8</v>
      </c>
      <c r="D422" s="10">
        <v>1</v>
      </c>
      <c r="E422" s="10" t="s">
        <v>492</v>
      </c>
      <c r="F422" s="33" t="s">
        <v>802</v>
      </c>
      <c r="G422" s="226" t="s">
        <v>2006</v>
      </c>
      <c r="H422" s="247">
        <v>2007</v>
      </c>
      <c r="I422" s="225">
        <v>20</v>
      </c>
      <c r="J422" s="225">
        <f t="shared" si="6"/>
        <v>20</v>
      </c>
      <c r="K422" s="280" t="s">
        <v>6886</v>
      </c>
    </row>
    <row r="423" spans="1:11" x14ac:dyDescent="0.25">
      <c r="A423" s="4">
        <v>417</v>
      </c>
      <c r="B423" s="12" t="s">
        <v>778</v>
      </c>
      <c r="C423" s="47" t="s">
        <v>8</v>
      </c>
      <c r="D423" s="10">
        <v>1</v>
      </c>
      <c r="E423" s="10" t="s">
        <v>492</v>
      </c>
      <c r="F423" s="33" t="s">
        <v>803</v>
      </c>
      <c r="G423" s="226" t="s">
        <v>2007</v>
      </c>
      <c r="H423" s="247">
        <v>2007</v>
      </c>
      <c r="I423" s="225">
        <v>20</v>
      </c>
      <c r="J423" s="225">
        <f t="shared" si="6"/>
        <v>20</v>
      </c>
      <c r="K423" s="280" t="s">
        <v>6886</v>
      </c>
    </row>
    <row r="424" spans="1:11" x14ac:dyDescent="0.25">
      <c r="A424" s="4">
        <v>418</v>
      </c>
      <c r="B424" s="12" t="s">
        <v>778</v>
      </c>
      <c r="C424" s="47" t="s">
        <v>8</v>
      </c>
      <c r="D424" s="10">
        <v>1</v>
      </c>
      <c r="E424" s="10" t="s">
        <v>492</v>
      </c>
      <c r="F424" s="33" t="s">
        <v>804</v>
      </c>
      <c r="G424" s="226" t="s">
        <v>2008</v>
      </c>
      <c r="H424" s="247">
        <v>2007</v>
      </c>
      <c r="I424" s="225">
        <v>20</v>
      </c>
      <c r="J424" s="225">
        <f t="shared" si="6"/>
        <v>20</v>
      </c>
      <c r="K424" s="280" t="s">
        <v>6886</v>
      </c>
    </row>
    <row r="425" spans="1:11" x14ac:dyDescent="0.25">
      <c r="A425" s="4">
        <v>419</v>
      </c>
      <c r="B425" s="12" t="s">
        <v>778</v>
      </c>
      <c r="C425" s="47" t="s">
        <v>8</v>
      </c>
      <c r="D425" s="10">
        <v>1</v>
      </c>
      <c r="E425" s="10" t="s">
        <v>492</v>
      </c>
      <c r="F425" s="33" t="s">
        <v>805</v>
      </c>
      <c r="G425" s="226" t="s">
        <v>2009</v>
      </c>
      <c r="H425" s="247">
        <v>2007</v>
      </c>
      <c r="I425" s="225">
        <v>20</v>
      </c>
      <c r="J425" s="225">
        <f t="shared" si="6"/>
        <v>20</v>
      </c>
      <c r="K425" s="280" t="s">
        <v>6886</v>
      </c>
    </row>
    <row r="426" spans="1:11" x14ac:dyDescent="0.25">
      <c r="A426" s="4">
        <v>420</v>
      </c>
      <c r="B426" s="12" t="s">
        <v>778</v>
      </c>
      <c r="C426" s="47" t="s">
        <v>8</v>
      </c>
      <c r="D426" s="10">
        <v>1</v>
      </c>
      <c r="E426" s="10" t="s">
        <v>492</v>
      </c>
      <c r="F426" s="33" t="s">
        <v>806</v>
      </c>
      <c r="G426" s="226" t="s">
        <v>2010</v>
      </c>
      <c r="H426" s="247">
        <v>2007</v>
      </c>
      <c r="I426" s="225">
        <v>20</v>
      </c>
      <c r="J426" s="225">
        <f t="shared" si="6"/>
        <v>20</v>
      </c>
      <c r="K426" s="280" t="s">
        <v>6886</v>
      </c>
    </row>
    <row r="427" spans="1:11" x14ac:dyDescent="0.25">
      <c r="A427" s="4">
        <v>421</v>
      </c>
      <c r="B427" s="12" t="s">
        <v>778</v>
      </c>
      <c r="C427" s="47" t="s">
        <v>8</v>
      </c>
      <c r="D427" s="10">
        <v>1</v>
      </c>
      <c r="E427" s="10" t="s">
        <v>492</v>
      </c>
      <c r="F427" s="33" t="s">
        <v>807</v>
      </c>
      <c r="G427" s="226" t="s">
        <v>2011</v>
      </c>
      <c r="H427" s="247">
        <v>2007</v>
      </c>
      <c r="I427" s="225">
        <v>20</v>
      </c>
      <c r="J427" s="225">
        <f t="shared" si="6"/>
        <v>20</v>
      </c>
      <c r="K427" s="280" t="s">
        <v>6886</v>
      </c>
    </row>
    <row r="428" spans="1:11" x14ac:dyDescent="0.25">
      <c r="A428" s="4">
        <v>422</v>
      </c>
      <c r="B428" s="12" t="s">
        <v>778</v>
      </c>
      <c r="C428" s="47" t="s">
        <v>8</v>
      </c>
      <c r="D428" s="10">
        <v>1</v>
      </c>
      <c r="E428" s="10" t="s">
        <v>492</v>
      </c>
      <c r="F428" s="33" t="s">
        <v>808</v>
      </c>
      <c r="G428" s="226" t="s">
        <v>2012</v>
      </c>
      <c r="H428" s="247">
        <v>2007</v>
      </c>
      <c r="I428" s="225">
        <v>20</v>
      </c>
      <c r="J428" s="225">
        <f t="shared" si="6"/>
        <v>20</v>
      </c>
      <c r="K428" s="280" t="s">
        <v>6886</v>
      </c>
    </row>
    <row r="429" spans="1:11" x14ac:dyDescent="0.25">
      <c r="A429" s="4">
        <v>423</v>
      </c>
      <c r="B429" s="12" t="s">
        <v>778</v>
      </c>
      <c r="C429" s="47" t="s">
        <v>8</v>
      </c>
      <c r="D429" s="10">
        <v>1</v>
      </c>
      <c r="E429" s="10" t="s">
        <v>492</v>
      </c>
      <c r="F429" s="33" t="s">
        <v>809</v>
      </c>
      <c r="G429" s="226" t="s">
        <v>2013</v>
      </c>
      <c r="H429" s="247">
        <v>2007</v>
      </c>
      <c r="I429" s="225">
        <v>20</v>
      </c>
      <c r="J429" s="225">
        <f t="shared" si="6"/>
        <v>20</v>
      </c>
      <c r="K429" s="280" t="s">
        <v>6886</v>
      </c>
    </row>
    <row r="430" spans="1:11" x14ac:dyDescent="0.25">
      <c r="A430" s="4">
        <v>424</v>
      </c>
      <c r="B430" s="12" t="s">
        <v>778</v>
      </c>
      <c r="C430" s="47" t="s">
        <v>8</v>
      </c>
      <c r="D430" s="10">
        <v>1</v>
      </c>
      <c r="E430" s="10" t="s">
        <v>492</v>
      </c>
      <c r="F430" s="33" t="s">
        <v>810</v>
      </c>
      <c r="G430" s="226" t="s">
        <v>2014</v>
      </c>
      <c r="H430" s="247">
        <v>2007</v>
      </c>
      <c r="I430" s="225">
        <v>20</v>
      </c>
      <c r="J430" s="225">
        <f t="shared" si="6"/>
        <v>20</v>
      </c>
      <c r="K430" s="280" t="s">
        <v>6886</v>
      </c>
    </row>
    <row r="431" spans="1:11" x14ac:dyDescent="0.25">
      <c r="A431" s="4">
        <v>425</v>
      </c>
      <c r="B431" s="12" t="s">
        <v>778</v>
      </c>
      <c r="C431" s="47" t="s">
        <v>8</v>
      </c>
      <c r="D431" s="10">
        <v>1</v>
      </c>
      <c r="E431" s="10" t="s">
        <v>492</v>
      </c>
      <c r="F431" s="33" t="s">
        <v>811</v>
      </c>
      <c r="G431" s="226" t="s">
        <v>2015</v>
      </c>
      <c r="H431" s="247">
        <v>2007</v>
      </c>
      <c r="I431" s="225">
        <v>20</v>
      </c>
      <c r="J431" s="225">
        <f t="shared" si="6"/>
        <v>20</v>
      </c>
      <c r="K431" s="280" t="s">
        <v>6886</v>
      </c>
    </row>
    <row r="432" spans="1:11" x14ac:dyDescent="0.25">
      <c r="A432" s="4">
        <v>426</v>
      </c>
      <c r="B432" s="12" t="s">
        <v>778</v>
      </c>
      <c r="C432" s="47" t="s">
        <v>8</v>
      </c>
      <c r="D432" s="10">
        <v>1</v>
      </c>
      <c r="E432" s="10" t="s">
        <v>492</v>
      </c>
      <c r="F432" s="33" t="s">
        <v>812</v>
      </c>
      <c r="G432" s="226" t="s">
        <v>2016</v>
      </c>
      <c r="H432" s="247">
        <v>2007</v>
      </c>
      <c r="I432" s="225">
        <v>20</v>
      </c>
      <c r="J432" s="225">
        <f t="shared" si="6"/>
        <v>20</v>
      </c>
      <c r="K432" s="280" t="s">
        <v>6886</v>
      </c>
    </row>
    <row r="433" spans="1:11" x14ac:dyDescent="0.25">
      <c r="A433" s="4">
        <v>427</v>
      </c>
      <c r="B433" s="12" t="s">
        <v>778</v>
      </c>
      <c r="C433" s="47" t="s">
        <v>8</v>
      </c>
      <c r="D433" s="10">
        <v>1</v>
      </c>
      <c r="E433" s="10" t="s">
        <v>492</v>
      </c>
      <c r="F433" s="33" t="s">
        <v>813</v>
      </c>
      <c r="G433" s="226" t="s">
        <v>2017</v>
      </c>
      <c r="H433" s="247">
        <v>2007</v>
      </c>
      <c r="I433" s="225">
        <v>20</v>
      </c>
      <c r="J433" s="225">
        <f t="shared" si="6"/>
        <v>20</v>
      </c>
      <c r="K433" s="280" t="s">
        <v>6886</v>
      </c>
    </row>
    <row r="434" spans="1:11" x14ac:dyDescent="0.25">
      <c r="A434" s="4">
        <v>428</v>
      </c>
      <c r="B434" s="12" t="s">
        <v>778</v>
      </c>
      <c r="C434" s="47" t="s">
        <v>8</v>
      </c>
      <c r="D434" s="10">
        <v>1</v>
      </c>
      <c r="E434" s="10" t="s">
        <v>492</v>
      </c>
      <c r="F434" s="33" t="s">
        <v>814</v>
      </c>
      <c r="G434" s="226" t="s">
        <v>2018</v>
      </c>
      <c r="H434" s="247">
        <v>2007</v>
      </c>
      <c r="I434" s="225">
        <v>20</v>
      </c>
      <c r="J434" s="225">
        <f t="shared" si="6"/>
        <v>20</v>
      </c>
      <c r="K434" s="280" t="s">
        <v>6886</v>
      </c>
    </row>
    <row r="435" spans="1:11" x14ac:dyDescent="0.25">
      <c r="A435" s="4">
        <v>429</v>
      </c>
      <c r="B435" s="12" t="s">
        <v>778</v>
      </c>
      <c r="C435" s="47" t="s">
        <v>8</v>
      </c>
      <c r="D435" s="10">
        <v>1</v>
      </c>
      <c r="E435" s="10" t="s">
        <v>492</v>
      </c>
      <c r="F435" s="33" t="s">
        <v>815</v>
      </c>
      <c r="G435" s="226" t="s">
        <v>2019</v>
      </c>
      <c r="H435" s="247">
        <v>2007</v>
      </c>
      <c r="I435" s="225">
        <v>20</v>
      </c>
      <c r="J435" s="225">
        <f t="shared" si="6"/>
        <v>20</v>
      </c>
      <c r="K435" s="280" t="s">
        <v>6886</v>
      </c>
    </row>
    <row r="436" spans="1:11" x14ac:dyDescent="0.25">
      <c r="A436" s="4">
        <v>430</v>
      </c>
      <c r="B436" s="12" t="s">
        <v>778</v>
      </c>
      <c r="C436" s="47" t="s">
        <v>8</v>
      </c>
      <c r="D436" s="10">
        <v>1</v>
      </c>
      <c r="E436" s="10" t="s">
        <v>492</v>
      </c>
      <c r="F436" s="33" t="s">
        <v>816</v>
      </c>
      <c r="G436" s="226" t="s">
        <v>2020</v>
      </c>
      <c r="H436" s="247">
        <v>2007</v>
      </c>
      <c r="I436" s="225">
        <v>20</v>
      </c>
      <c r="J436" s="225">
        <f t="shared" si="6"/>
        <v>20</v>
      </c>
      <c r="K436" s="280" t="s">
        <v>6886</v>
      </c>
    </row>
    <row r="437" spans="1:11" x14ac:dyDescent="0.25">
      <c r="A437" s="4">
        <v>431</v>
      </c>
      <c r="B437" s="12" t="s">
        <v>778</v>
      </c>
      <c r="C437" s="47" t="s">
        <v>8</v>
      </c>
      <c r="D437" s="10">
        <v>1</v>
      </c>
      <c r="E437" s="10" t="s">
        <v>492</v>
      </c>
      <c r="F437" s="33" t="s">
        <v>817</v>
      </c>
      <c r="G437" s="226" t="s">
        <v>2021</v>
      </c>
      <c r="H437" s="247">
        <v>2007</v>
      </c>
      <c r="I437" s="225">
        <v>20</v>
      </c>
      <c r="J437" s="225">
        <f t="shared" si="6"/>
        <v>20</v>
      </c>
      <c r="K437" s="280" t="s">
        <v>6886</v>
      </c>
    </row>
    <row r="438" spans="1:11" x14ac:dyDescent="0.25">
      <c r="A438" s="4">
        <v>432</v>
      </c>
      <c r="B438" s="12" t="s">
        <v>778</v>
      </c>
      <c r="C438" s="47" t="s">
        <v>8</v>
      </c>
      <c r="D438" s="10">
        <v>1</v>
      </c>
      <c r="E438" s="10" t="s">
        <v>492</v>
      </c>
      <c r="F438" s="33" t="s">
        <v>818</v>
      </c>
      <c r="G438" s="226" t="s">
        <v>2022</v>
      </c>
      <c r="H438" s="247">
        <v>2007</v>
      </c>
      <c r="I438" s="225">
        <v>20</v>
      </c>
      <c r="J438" s="225">
        <f t="shared" si="6"/>
        <v>20</v>
      </c>
      <c r="K438" s="280" t="s">
        <v>6886</v>
      </c>
    </row>
    <row r="439" spans="1:11" x14ac:dyDescent="0.25">
      <c r="A439" s="4">
        <v>433</v>
      </c>
      <c r="B439" s="12" t="s">
        <v>778</v>
      </c>
      <c r="C439" s="47" t="s">
        <v>8</v>
      </c>
      <c r="D439" s="10">
        <v>1</v>
      </c>
      <c r="E439" s="10" t="s">
        <v>492</v>
      </c>
      <c r="F439" s="33" t="s">
        <v>819</v>
      </c>
      <c r="G439" s="226" t="s">
        <v>2023</v>
      </c>
      <c r="H439" s="247">
        <v>2007</v>
      </c>
      <c r="I439" s="225">
        <v>20</v>
      </c>
      <c r="J439" s="225">
        <f t="shared" si="6"/>
        <v>20</v>
      </c>
      <c r="K439" s="280" t="s">
        <v>6886</v>
      </c>
    </row>
    <row r="440" spans="1:11" x14ac:dyDescent="0.25">
      <c r="A440" s="4">
        <v>434</v>
      </c>
      <c r="B440" s="12" t="s">
        <v>778</v>
      </c>
      <c r="C440" s="47" t="s">
        <v>8</v>
      </c>
      <c r="D440" s="10">
        <v>1</v>
      </c>
      <c r="E440" s="10" t="s">
        <v>492</v>
      </c>
      <c r="F440" s="33" t="s">
        <v>820</v>
      </c>
      <c r="G440" s="226" t="s">
        <v>2024</v>
      </c>
      <c r="H440" s="247">
        <v>2007</v>
      </c>
      <c r="I440" s="225">
        <v>20</v>
      </c>
      <c r="J440" s="225">
        <f t="shared" si="6"/>
        <v>20</v>
      </c>
      <c r="K440" s="280" t="s">
        <v>6886</v>
      </c>
    </row>
    <row r="441" spans="1:11" x14ac:dyDescent="0.25">
      <c r="A441" s="4">
        <v>435</v>
      </c>
      <c r="B441" s="48" t="s">
        <v>778</v>
      </c>
      <c r="C441" s="47" t="s">
        <v>8</v>
      </c>
      <c r="D441" s="10">
        <v>1</v>
      </c>
      <c r="E441" s="10" t="s">
        <v>492</v>
      </c>
      <c r="F441" s="7" t="s">
        <v>821</v>
      </c>
      <c r="G441" s="226" t="s">
        <v>2025</v>
      </c>
      <c r="H441" s="247">
        <v>2007</v>
      </c>
      <c r="I441" s="225">
        <v>20</v>
      </c>
      <c r="J441" s="225">
        <f t="shared" si="6"/>
        <v>20</v>
      </c>
      <c r="K441" s="280" t="s">
        <v>6886</v>
      </c>
    </row>
    <row r="442" spans="1:11" x14ac:dyDescent="0.25">
      <c r="A442" s="4">
        <v>436</v>
      </c>
      <c r="B442" s="48" t="s">
        <v>778</v>
      </c>
      <c r="C442" s="47" t="s">
        <v>8</v>
      </c>
      <c r="D442" s="10">
        <v>1</v>
      </c>
      <c r="E442" s="10" t="s">
        <v>492</v>
      </c>
      <c r="F442" s="7" t="s">
        <v>822</v>
      </c>
      <c r="G442" s="226" t="s">
        <v>2026</v>
      </c>
      <c r="H442" s="247">
        <v>2007</v>
      </c>
      <c r="I442" s="225">
        <v>20</v>
      </c>
      <c r="J442" s="225">
        <f t="shared" si="6"/>
        <v>20</v>
      </c>
      <c r="K442" s="280" t="s">
        <v>6886</v>
      </c>
    </row>
    <row r="443" spans="1:11" x14ac:dyDescent="0.25">
      <c r="A443" s="4">
        <v>437</v>
      </c>
      <c r="B443" s="48" t="s">
        <v>778</v>
      </c>
      <c r="C443" s="47" t="s">
        <v>8</v>
      </c>
      <c r="D443" s="10">
        <v>1</v>
      </c>
      <c r="E443" s="10" t="s">
        <v>492</v>
      </c>
      <c r="F443" s="7" t="s">
        <v>823</v>
      </c>
      <c r="G443" s="226" t="s">
        <v>2027</v>
      </c>
      <c r="H443" s="247">
        <v>2007</v>
      </c>
      <c r="I443" s="225">
        <v>20</v>
      </c>
      <c r="J443" s="225">
        <f t="shared" si="6"/>
        <v>20</v>
      </c>
      <c r="K443" s="280" t="s">
        <v>6886</v>
      </c>
    </row>
    <row r="444" spans="1:11" x14ac:dyDescent="0.25">
      <c r="A444" s="4">
        <v>438</v>
      </c>
      <c r="B444" s="48" t="s">
        <v>778</v>
      </c>
      <c r="C444" s="47" t="s">
        <v>8</v>
      </c>
      <c r="D444" s="10">
        <v>1</v>
      </c>
      <c r="E444" s="10" t="s">
        <v>492</v>
      </c>
      <c r="F444" s="7" t="s">
        <v>824</v>
      </c>
      <c r="G444" s="226" t="s">
        <v>2028</v>
      </c>
      <c r="H444" s="247">
        <v>2007</v>
      </c>
      <c r="I444" s="225">
        <v>20</v>
      </c>
      <c r="J444" s="225">
        <f t="shared" si="6"/>
        <v>20</v>
      </c>
      <c r="K444" s="280" t="s">
        <v>6886</v>
      </c>
    </row>
    <row r="445" spans="1:11" x14ac:dyDescent="0.25">
      <c r="A445" s="4">
        <v>439</v>
      </c>
      <c r="B445" s="28" t="s">
        <v>778</v>
      </c>
      <c r="C445" s="47" t="s">
        <v>8</v>
      </c>
      <c r="D445" s="10">
        <v>1</v>
      </c>
      <c r="E445" s="10" t="s">
        <v>492</v>
      </c>
      <c r="F445" s="33" t="s">
        <v>825</v>
      </c>
      <c r="G445" s="226" t="s">
        <v>2029</v>
      </c>
      <c r="H445" s="247">
        <v>2007</v>
      </c>
      <c r="I445" s="225">
        <v>20</v>
      </c>
      <c r="J445" s="225">
        <f t="shared" si="6"/>
        <v>20</v>
      </c>
      <c r="K445" s="280" t="s">
        <v>6886</v>
      </c>
    </row>
    <row r="446" spans="1:11" ht="102" x14ac:dyDescent="0.25">
      <c r="A446" s="4">
        <v>440</v>
      </c>
      <c r="B446" s="136" t="s">
        <v>778</v>
      </c>
      <c r="C446" s="10" t="s">
        <v>8</v>
      </c>
      <c r="D446" s="47">
        <v>8</v>
      </c>
      <c r="E446" s="47" t="s">
        <v>9</v>
      </c>
      <c r="F446" s="34" t="s">
        <v>4344</v>
      </c>
      <c r="G446" s="233" t="s">
        <v>5186</v>
      </c>
      <c r="H446" s="247">
        <v>2007</v>
      </c>
      <c r="I446" s="225">
        <v>50</v>
      </c>
      <c r="J446" s="225">
        <f t="shared" si="6"/>
        <v>400</v>
      </c>
      <c r="K446" s="280" t="s">
        <v>6886</v>
      </c>
    </row>
    <row r="447" spans="1:11" x14ac:dyDescent="0.25">
      <c r="A447" s="4">
        <v>441</v>
      </c>
      <c r="B447" s="132" t="s">
        <v>4345</v>
      </c>
      <c r="C447" s="100" t="s">
        <v>315</v>
      </c>
      <c r="D447" s="131">
        <v>1</v>
      </c>
      <c r="E447" s="47" t="s">
        <v>9</v>
      </c>
      <c r="F447" s="133" t="s">
        <v>4346</v>
      </c>
      <c r="G447" s="226" t="s">
        <v>6744</v>
      </c>
      <c r="H447" s="247">
        <v>2008</v>
      </c>
      <c r="I447" s="225">
        <v>50</v>
      </c>
      <c r="J447" s="225">
        <f t="shared" si="6"/>
        <v>50</v>
      </c>
      <c r="K447" s="280" t="s">
        <v>6886</v>
      </c>
    </row>
    <row r="448" spans="1:11" x14ac:dyDescent="0.25">
      <c r="A448" s="4">
        <v>442</v>
      </c>
      <c r="B448" s="132" t="s">
        <v>778</v>
      </c>
      <c r="C448" s="100" t="s">
        <v>315</v>
      </c>
      <c r="D448" s="131">
        <v>1</v>
      </c>
      <c r="E448" s="47" t="s">
        <v>9</v>
      </c>
      <c r="F448" s="36" t="s">
        <v>4347</v>
      </c>
      <c r="G448" s="226" t="s">
        <v>6745</v>
      </c>
      <c r="H448" s="247">
        <v>2008</v>
      </c>
      <c r="I448" s="225">
        <v>50</v>
      </c>
      <c r="J448" s="225">
        <f t="shared" si="6"/>
        <v>50</v>
      </c>
      <c r="K448" s="280" t="s">
        <v>6886</v>
      </c>
    </row>
    <row r="449" spans="1:11" x14ac:dyDescent="0.25">
      <c r="A449" s="4">
        <v>443</v>
      </c>
      <c r="B449" s="132" t="s">
        <v>4345</v>
      </c>
      <c r="C449" s="100" t="s">
        <v>315</v>
      </c>
      <c r="D449" s="100">
        <v>1</v>
      </c>
      <c r="E449" s="47" t="s">
        <v>9</v>
      </c>
      <c r="F449" s="36" t="s">
        <v>4348</v>
      </c>
      <c r="G449" s="226" t="s">
        <v>6746</v>
      </c>
      <c r="H449" s="247">
        <v>2008</v>
      </c>
      <c r="I449" s="225">
        <v>50</v>
      </c>
      <c r="J449" s="225">
        <f t="shared" si="6"/>
        <v>50</v>
      </c>
      <c r="K449" s="280" t="s">
        <v>6886</v>
      </c>
    </row>
    <row r="450" spans="1:11" x14ac:dyDescent="0.25">
      <c r="A450" s="4">
        <v>444</v>
      </c>
      <c r="B450" s="132" t="s">
        <v>4345</v>
      </c>
      <c r="C450" s="100" t="s">
        <v>315</v>
      </c>
      <c r="D450" s="131">
        <v>1</v>
      </c>
      <c r="E450" s="47" t="s">
        <v>9</v>
      </c>
      <c r="F450" s="36" t="s">
        <v>4349</v>
      </c>
      <c r="G450" s="226" t="s">
        <v>6747</v>
      </c>
      <c r="H450" s="247">
        <v>2008</v>
      </c>
      <c r="I450" s="225">
        <v>50</v>
      </c>
      <c r="J450" s="225">
        <f t="shared" si="6"/>
        <v>50</v>
      </c>
      <c r="K450" s="280" t="s">
        <v>6886</v>
      </c>
    </row>
    <row r="451" spans="1:11" x14ac:dyDescent="0.25">
      <c r="A451" s="4">
        <v>445</v>
      </c>
      <c r="B451" s="132" t="s">
        <v>778</v>
      </c>
      <c r="C451" s="100" t="s">
        <v>315</v>
      </c>
      <c r="D451" s="131">
        <v>1</v>
      </c>
      <c r="E451" s="47" t="s">
        <v>9</v>
      </c>
      <c r="F451" s="133" t="s">
        <v>4350</v>
      </c>
      <c r="G451" s="226" t="s">
        <v>6748</v>
      </c>
      <c r="H451" s="247">
        <v>2009</v>
      </c>
      <c r="I451" s="225">
        <v>50</v>
      </c>
      <c r="J451" s="225">
        <f t="shared" si="6"/>
        <v>50</v>
      </c>
      <c r="K451" s="280" t="s">
        <v>6886</v>
      </c>
    </row>
    <row r="452" spans="1:11" x14ac:dyDescent="0.25">
      <c r="A452" s="4">
        <v>446</v>
      </c>
      <c r="B452" s="132" t="s">
        <v>778</v>
      </c>
      <c r="C452" s="100" t="s">
        <v>315</v>
      </c>
      <c r="D452" s="100">
        <v>1</v>
      </c>
      <c r="E452" s="47" t="s">
        <v>9</v>
      </c>
      <c r="F452" s="133" t="s">
        <v>4351</v>
      </c>
      <c r="G452" s="226" t="s">
        <v>6749</v>
      </c>
      <c r="H452" s="247">
        <v>2008</v>
      </c>
      <c r="I452" s="225">
        <v>50</v>
      </c>
      <c r="J452" s="225">
        <f t="shared" si="6"/>
        <v>50</v>
      </c>
      <c r="K452" s="280" t="s">
        <v>6886</v>
      </c>
    </row>
    <row r="453" spans="1:11" x14ac:dyDescent="0.25">
      <c r="A453" s="4">
        <v>447</v>
      </c>
      <c r="B453" s="132" t="s">
        <v>778</v>
      </c>
      <c r="C453" s="100" t="s">
        <v>315</v>
      </c>
      <c r="D453" s="100">
        <v>1</v>
      </c>
      <c r="E453" s="47" t="s">
        <v>9</v>
      </c>
      <c r="F453" s="133" t="s">
        <v>4352</v>
      </c>
      <c r="G453" s="226" t="s">
        <v>6750</v>
      </c>
      <c r="H453" s="247">
        <v>2008</v>
      </c>
      <c r="I453" s="225">
        <v>50</v>
      </c>
      <c r="J453" s="225">
        <f t="shared" si="6"/>
        <v>50</v>
      </c>
      <c r="K453" s="280" t="s">
        <v>6886</v>
      </c>
    </row>
    <row r="454" spans="1:11" x14ac:dyDescent="0.25">
      <c r="A454" s="4">
        <v>448</v>
      </c>
      <c r="B454" s="132" t="s">
        <v>778</v>
      </c>
      <c r="C454" s="100" t="s">
        <v>315</v>
      </c>
      <c r="D454" s="131">
        <v>1</v>
      </c>
      <c r="E454" s="47" t="s">
        <v>9</v>
      </c>
      <c r="F454" s="133" t="s">
        <v>4353</v>
      </c>
      <c r="G454" s="226" t="s">
        <v>6751</v>
      </c>
      <c r="H454" s="247">
        <v>2008</v>
      </c>
      <c r="I454" s="225">
        <v>50</v>
      </c>
      <c r="J454" s="225">
        <f t="shared" si="6"/>
        <v>50</v>
      </c>
      <c r="K454" s="280" t="s">
        <v>6886</v>
      </c>
    </row>
    <row r="455" spans="1:11" x14ac:dyDescent="0.25">
      <c r="A455" s="4">
        <v>449</v>
      </c>
      <c r="B455" s="132" t="s">
        <v>778</v>
      </c>
      <c r="C455" s="100" t="s">
        <v>315</v>
      </c>
      <c r="D455" s="100">
        <v>1</v>
      </c>
      <c r="E455" s="47" t="s">
        <v>9</v>
      </c>
      <c r="F455" s="133" t="s">
        <v>4354</v>
      </c>
      <c r="G455" s="226" t="s">
        <v>6752</v>
      </c>
      <c r="H455" s="247">
        <v>2008</v>
      </c>
      <c r="I455" s="225">
        <v>50</v>
      </c>
      <c r="J455" s="225">
        <f t="shared" ref="J455:J518" si="7">PRODUCT(I455*D455)</f>
        <v>50</v>
      </c>
      <c r="K455" s="280" t="s">
        <v>6886</v>
      </c>
    </row>
    <row r="456" spans="1:11" x14ac:dyDescent="0.25">
      <c r="A456" s="4">
        <v>450</v>
      </c>
      <c r="B456" s="132" t="s">
        <v>778</v>
      </c>
      <c r="C456" s="100" t="s">
        <v>315</v>
      </c>
      <c r="D456" s="131">
        <v>1</v>
      </c>
      <c r="E456" s="47" t="s">
        <v>9</v>
      </c>
      <c r="F456" s="133" t="s">
        <v>4355</v>
      </c>
      <c r="G456" s="226" t="s">
        <v>6753</v>
      </c>
      <c r="H456" s="247">
        <v>2008</v>
      </c>
      <c r="I456" s="225">
        <v>50</v>
      </c>
      <c r="J456" s="225">
        <f t="shared" si="7"/>
        <v>50</v>
      </c>
      <c r="K456" s="280" t="s">
        <v>6886</v>
      </c>
    </row>
    <row r="457" spans="1:11" x14ac:dyDescent="0.25">
      <c r="A457" s="4">
        <v>451</v>
      </c>
      <c r="B457" s="132" t="s">
        <v>778</v>
      </c>
      <c r="C457" s="100" t="s">
        <v>315</v>
      </c>
      <c r="D457" s="100">
        <v>1</v>
      </c>
      <c r="E457" s="47" t="s">
        <v>9</v>
      </c>
      <c r="F457" s="133" t="s">
        <v>4356</v>
      </c>
      <c r="G457" s="226" t="s">
        <v>6754</v>
      </c>
      <c r="H457" s="247">
        <v>2008</v>
      </c>
      <c r="I457" s="225">
        <v>50</v>
      </c>
      <c r="J457" s="225">
        <f t="shared" si="7"/>
        <v>50</v>
      </c>
      <c r="K457" s="280" t="s">
        <v>6886</v>
      </c>
    </row>
    <row r="458" spans="1:11" x14ac:dyDescent="0.25">
      <c r="A458" s="4">
        <v>452</v>
      </c>
      <c r="B458" s="99" t="s">
        <v>778</v>
      </c>
      <c r="C458" s="100" t="s">
        <v>315</v>
      </c>
      <c r="D458" s="100">
        <v>1</v>
      </c>
      <c r="E458" s="47" t="s">
        <v>9</v>
      </c>
      <c r="F458" s="135" t="s">
        <v>4357</v>
      </c>
      <c r="G458" s="226" t="s">
        <v>6755</v>
      </c>
      <c r="H458" s="247">
        <v>2008</v>
      </c>
      <c r="I458" s="225">
        <v>50</v>
      </c>
      <c r="J458" s="225">
        <f t="shared" si="7"/>
        <v>50</v>
      </c>
      <c r="K458" s="280" t="s">
        <v>6886</v>
      </c>
    </row>
    <row r="459" spans="1:11" x14ac:dyDescent="0.25">
      <c r="A459" s="4">
        <v>453</v>
      </c>
      <c r="B459" s="70" t="s">
        <v>4358</v>
      </c>
      <c r="C459" s="10" t="s">
        <v>8</v>
      </c>
      <c r="D459" s="47">
        <v>1</v>
      </c>
      <c r="E459" s="47" t="s">
        <v>492</v>
      </c>
      <c r="F459" s="17" t="s">
        <v>1084</v>
      </c>
      <c r="G459" s="234"/>
      <c r="H459" s="247"/>
      <c r="I459" s="225">
        <v>10</v>
      </c>
      <c r="J459" s="225">
        <f t="shared" si="7"/>
        <v>10</v>
      </c>
      <c r="K459" s="280" t="s">
        <v>6886</v>
      </c>
    </row>
    <row r="460" spans="1:11" x14ac:dyDescent="0.25">
      <c r="A460" s="4">
        <v>454</v>
      </c>
      <c r="B460" s="70" t="s">
        <v>4359</v>
      </c>
      <c r="C460" s="10"/>
      <c r="D460" s="47">
        <v>1</v>
      </c>
      <c r="E460" s="47" t="s">
        <v>492</v>
      </c>
      <c r="F460" s="8" t="s">
        <v>4360</v>
      </c>
      <c r="G460" s="234" t="s">
        <v>6853</v>
      </c>
      <c r="H460" s="247">
        <v>2001</v>
      </c>
      <c r="I460" s="225">
        <v>7735</v>
      </c>
      <c r="J460" s="225">
        <f t="shared" si="7"/>
        <v>7735</v>
      </c>
      <c r="K460" s="279" t="s">
        <v>6885</v>
      </c>
    </row>
    <row r="461" spans="1:11" x14ac:dyDescent="0.25">
      <c r="A461" s="4">
        <v>455</v>
      </c>
      <c r="B461" s="70" t="s">
        <v>826</v>
      </c>
      <c r="C461" s="47" t="s">
        <v>32</v>
      </c>
      <c r="D461" s="10">
        <v>9</v>
      </c>
      <c r="E461" s="47" t="s">
        <v>492</v>
      </c>
      <c r="F461" s="17" t="s">
        <v>1084</v>
      </c>
      <c r="G461" s="226" t="s">
        <v>2315</v>
      </c>
      <c r="H461" s="247">
        <v>2012</v>
      </c>
      <c r="I461" s="225">
        <v>50</v>
      </c>
      <c r="J461" s="225">
        <f t="shared" si="7"/>
        <v>450</v>
      </c>
      <c r="K461" s="280" t="s">
        <v>6886</v>
      </c>
    </row>
    <row r="462" spans="1:11" x14ac:dyDescent="0.25">
      <c r="A462" s="4">
        <v>456</v>
      </c>
      <c r="B462" s="12" t="s">
        <v>827</v>
      </c>
      <c r="C462" s="47" t="s">
        <v>32</v>
      </c>
      <c r="D462" s="10">
        <v>1</v>
      </c>
      <c r="E462" s="10" t="s">
        <v>492</v>
      </c>
      <c r="F462" s="33" t="s">
        <v>828</v>
      </c>
      <c r="G462" s="226" t="s">
        <v>2316</v>
      </c>
      <c r="H462" s="247">
        <v>2003</v>
      </c>
      <c r="I462" s="225">
        <v>140</v>
      </c>
      <c r="J462" s="225">
        <f t="shared" si="7"/>
        <v>140</v>
      </c>
      <c r="K462" s="280" t="s">
        <v>6886</v>
      </c>
    </row>
    <row r="463" spans="1:11" x14ac:dyDescent="0.25">
      <c r="A463" s="4">
        <v>457</v>
      </c>
      <c r="B463" s="12" t="s">
        <v>827</v>
      </c>
      <c r="C463" s="47" t="s">
        <v>32</v>
      </c>
      <c r="D463" s="10">
        <v>1</v>
      </c>
      <c r="E463" s="10" t="s">
        <v>492</v>
      </c>
      <c r="F463" s="33" t="s">
        <v>829</v>
      </c>
      <c r="G463" s="226" t="s">
        <v>2316</v>
      </c>
      <c r="H463" s="247">
        <v>2003</v>
      </c>
      <c r="I463" s="225">
        <v>140</v>
      </c>
      <c r="J463" s="225">
        <f t="shared" si="7"/>
        <v>140</v>
      </c>
      <c r="K463" s="280" t="s">
        <v>6885</v>
      </c>
    </row>
    <row r="464" spans="1:11" x14ac:dyDescent="0.25">
      <c r="A464" s="4">
        <v>458</v>
      </c>
      <c r="B464" s="132" t="s">
        <v>4361</v>
      </c>
      <c r="C464" s="100" t="s">
        <v>552</v>
      </c>
      <c r="D464" s="100">
        <v>1</v>
      </c>
      <c r="E464" s="100" t="s">
        <v>9</v>
      </c>
      <c r="F464" s="133" t="s">
        <v>472</v>
      </c>
      <c r="G464" s="226" t="s">
        <v>2316</v>
      </c>
      <c r="H464" s="247">
        <v>2003</v>
      </c>
      <c r="I464" s="225">
        <v>140</v>
      </c>
      <c r="J464" s="225">
        <f t="shared" si="7"/>
        <v>140</v>
      </c>
      <c r="K464" s="280" t="s">
        <v>6885</v>
      </c>
    </row>
    <row r="465" spans="1:11" x14ac:dyDescent="0.25">
      <c r="A465" s="4">
        <v>459</v>
      </c>
      <c r="B465" s="132" t="s">
        <v>4361</v>
      </c>
      <c r="C465" s="100" t="s">
        <v>552</v>
      </c>
      <c r="D465" s="100">
        <v>1</v>
      </c>
      <c r="E465" s="100" t="s">
        <v>9</v>
      </c>
      <c r="F465" s="133" t="s">
        <v>472</v>
      </c>
      <c r="G465" s="226" t="s">
        <v>2316</v>
      </c>
      <c r="H465" s="247">
        <v>2003</v>
      </c>
      <c r="I465" s="225">
        <v>140</v>
      </c>
      <c r="J465" s="225">
        <f t="shared" si="7"/>
        <v>140</v>
      </c>
      <c r="K465" s="280" t="s">
        <v>6885</v>
      </c>
    </row>
    <row r="466" spans="1:11" x14ac:dyDescent="0.25">
      <c r="A466" s="4">
        <v>460</v>
      </c>
      <c r="B466" s="70" t="s">
        <v>830</v>
      </c>
      <c r="C466" s="47" t="s">
        <v>32</v>
      </c>
      <c r="D466" s="10">
        <v>1</v>
      </c>
      <c r="E466" s="11" t="s">
        <v>492</v>
      </c>
      <c r="F466" s="17" t="s">
        <v>1084</v>
      </c>
      <c r="G466" s="226" t="s">
        <v>2317</v>
      </c>
      <c r="H466" s="247">
        <v>2013</v>
      </c>
      <c r="I466" s="225">
        <v>50</v>
      </c>
      <c r="J466" s="225">
        <f t="shared" si="7"/>
        <v>50</v>
      </c>
      <c r="K466" s="280" t="s">
        <v>6886</v>
      </c>
    </row>
    <row r="467" spans="1:11" x14ac:dyDescent="0.25">
      <c r="A467" s="4">
        <v>461</v>
      </c>
      <c r="B467" s="48" t="s">
        <v>831</v>
      </c>
      <c r="C467" s="47" t="s">
        <v>32</v>
      </c>
      <c r="D467" s="10">
        <v>2</v>
      </c>
      <c r="E467" s="11" t="s">
        <v>492</v>
      </c>
      <c r="F467" s="17" t="s">
        <v>1084</v>
      </c>
      <c r="G467" s="226" t="s">
        <v>2318</v>
      </c>
      <c r="H467" s="247">
        <v>2017</v>
      </c>
      <c r="I467" s="225">
        <v>50</v>
      </c>
      <c r="J467" s="225">
        <f t="shared" si="7"/>
        <v>100</v>
      </c>
      <c r="K467" s="280" t="s">
        <v>6886</v>
      </c>
    </row>
    <row r="468" spans="1:11" x14ac:dyDescent="0.25">
      <c r="A468" s="4">
        <v>462</v>
      </c>
      <c r="B468" s="12" t="s">
        <v>4362</v>
      </c>
      <c r="C468" s="34" t="s">
        <v>32</v>
      </c>
      <c r="D468" s="49">
        <v>1</v>
      </c>
      <c r="E468" s="15" t="s">
        <v>492</v>
      </c>
      <c r="F468" s="17" t="s">
        <v>1084</v>
      </c>
      <c r="G468" s="226" t="s">
        <v>2196</v>
      </c>
      <c r="H468" s="247">
        <v>2003</v>
      </c>
      <c r="I468" s="225">
        <v>5</v>
      </c>
      <c r="J468" s="225">
        <f t="shared" si="7"/>
        <v>5</v>
      </c>
      <c r="K468" s="280" t="s">
        <v>6886</v>
      </c>
    </row>
    <row r="469" spans="1:11" x14ac:dyDescent="0.25">
      <c r="A469" s="4">
        <v>463</v>
      </c>
      <c r="B469" s="12" t="s">
        <v>4363</v>
      </c>
      <c r="C469" s="34" t="s">
        <v>32</v>
      </c>
      <c r="D469" s="34">
        <v>4</v>
      </c>
      <c r="E469" s="15" t="s">
        <v>492</v>
      </c>
      <c r="F469" s="17" t="s">
        <v>1084</v>
      </c>
      <c r="G469" s="226" t="s">
        <v>2424</v>
      </c>
      <c r="H469" s="247">
        <v>2009</v>
      </c>
      <c r="I469" s="225">
        <v>5</v>
      </c>
      <c r="J469" s="225">
        <f t="shared" si="7"/>
        <v>20</v>
      </c>
      <c r="K469" s="280" t="s">
        <v>6886</v>
      </c>
    </row>
    <row r="470" spans="1:11" x14ac:dyDescent="0.25">
      <c r="A470" s="4">
        <v>464</v>
      </c>
      <c r="B470" s="12" t="s">
        <v>4364</v>
      </c>
      <c r="C470" s="34" t="s">
        <v>32</v>
      </c>
      <c r="D470" s="34">
        <v>4</v>
      </c>
      <c r="E470" s="15" t="s">
        <v>492</v>
      </c>
      <c r="F470" s="17" t="s">
        <v>1084</v>
      </c>
      <c r="G470" s="226" t="s">
        <v>2319</v>
      </c>
      <c r="H470" s="247">
        <v>2011</v>
      </c>
      <c r="I470" s="225">
        <v>10</v>
      </c>
      <c r="J470" s="225">
        <f t="shared" si="7"/>
        <v>40</v>
      </c>
      <c r="K470" s="280" t="s">
        <v>6886</v>
      </c>
    </row>
    <row r="471" spans="1:11" x14ac:dyDescent="0.25">
      <c r="A471" s="4">
        <v>465</v>
      </c>
      <c r="B471" s="12" t="s">
        <v>4364</v>
      </c>
      <c r="C471" s="34" t="s">
        <v>32</v>
      </c>
      <c r="D471" s="34">
        <v>1</v>
      </c>
      <c r="E471" s="15" t="s">
        <v>492</v>
      </c>
      <c r="F471" s="17" t="s">
        <v>1084</v>
      </c>
      <c r="G471" s="226" t="s">
        <v>2319</v>
      </c>
      <c r="H471" s="247">
        <v>2006</v>
      </c>
      <c r="I471" s="225">
        <v>10</v>
      </c>
      <c r="J471" s="225">
        <f t="shared" si="7"/>
        <v>10</v>
      </c>
      <c r="K471" s="280" t="s">
        <v>6886</v>
      </c>
    </row>
    <row r="472" spans="1:11" x14ac:dyDescent="0.25">
      <c r="A472" s="4">
        <v>466</v>
      </c>
      <c r="B472" s="145" t="s">
        <v>4365</v>
      </c>
      <c r="C472" s="62" t="s">
        <v>552</v>
      </c>
      <c r="D472" s="62">
        <v>1</v>
      </c>
      <c r="E472" s="100" t="s">
        <v>9</v>
      </c>
      <c r="F472" s="17" t="s">
        <v>1084</v>
      </c>
      <c r="G472" s="226" t="s">
        <v>2319</v>
      </c>
      <c r="H472" s="247">
        <v>2006</v>
      </c>
      <c r="I472" s="225">
        <v>10</v>
      </c>
      <c r="J472" s="225">
        <f t="shared" si="7"/>
        <v>10</v>
      </c>
      <c r="K472" s="280" t="s">
        <v>6886</v>
      </c>
    </row>
    <row r="473" spans="1:11" x14ac:dyDescent="0.25">
      <c r="A473" s="4">
        <v>467</v>
      </c>
      <c r="B473" s="105" t="s">
        <v>4366</v>
      </c>
      <c r="C473" s="104" t="s">
        <v>8</v>
      </c>
      <c r="D473" s="104">
        <v>1</v>
      </c>
      <c r="E473" s="104" t="s">
        <v>9</v>
      </c>
      <c r="F473" s="17" t="s">
        <v>1084</v>
      </c>
      <c r="G473" s="226" t="s">
        <v>2320</v>
      </c>
      <c r="H473" s="247">
        <v>2003</v>
      </c>
      <c r="I473" s="225">
        <v>8</v>
      </c>
      <c r="J473" s="225">
        <f t="shared" si="7"/>
        <v>8</v>
      </c>
      <c r="K473" s="280" t="s">
        <v>6886</v>
      </c>
    </row>
    <row r="474" spans="1:11" x14ac:dyDescent="0.25">
      <c r="A474" s="4">
        <v>468</v>
      </c>
      <c r="B474" s="12" t="s">
        <v>566</v>
      </c>
      <c r="C474" s="34" t="s">
        <v>32</v>
      </c>
      <c r="D474" s="34">
        <v>1</v>
      </c>
      <c r="E474" s="15" t="s">
        <v>492</v>
      </c>
      <c r="F474" s="17" t="s">
        <v>1084</v>
      </c>
      <c r="G474" s="226" t="s">
        <v>2320</v>
      </c>
      <c r="H474" s="247">
        <v>2007</v>
      </c>
      <c r="I474" s="225">
        <v>8</v>
      </c>
      <c r="J474" s="225">
        <f t="shared" si="7"/>
        <v>8</v>
      </c>
      <c r="K474" s="280" t="s">
        <v>6886</v>
      </c>
    </row>
    <row r="475" spans="1:11" x14ac:dyDescent="0.25">
      <c r="A475" s="4">
        <v>469</v>
      </c>
      <c r="B475" s="70" t="s">
        <v>832</v>
      </c>
      <c r="C475" s="47" t="s">
        <v>32</v>
      </c>
      <c r="D475" s="10">
        <v>2</v>
      </c>
      <c r="E475" s="11" t="s">
        <v>492</v>
      </c>
      <c r="F475" s="17" t="s">
        <v>1084</v>
      </c>
      <c r="G475" s="226" t="s">
        <v>2283</v>
      </c>
      <c r="H475" s="247">
        <v>2016</v>
      </c>
      <c r="I475" s="225">
        <v>50</v>
      </c>
      <c r="J475" s="225">
        <f t="shared" si="7"/>
        <v>100</v>
      </c>
      <c r="K475" s="280" t="s">
        <v>6885</v>
      </c>
    </row>
    <row r="476" spans="1:11" x14ac:dyDescent="0.25">
      <c r="A476" s="4">
        <v>470</v>
      </c>
      <c r="B476" s="70" t="s">
        <v>832</v>
      </c>
      <c r="C476" s="47" t="s">
        <v>32</v>
      </c>
      <c r="D476" s="10">
        <v>2</v>
      </c>
      <c r="E476" s="11" t="s">
        <v>492</v>
      </c>
      <c r="F476" s="17" t="s">
        <v>1084</v>
      </c>
      <c r="G476" s="226" t="s">
        <v>2283</v>
      </c>
      <c r="H476" s="247">
        <v>2017</v>
      </c>
      <c r="I476" s="225">
        <v>50</v>
      </c>
      <c r="J476" s="225">
        <f t="shared" si="7"/>
        <v>100</v>
      </c>
      <c r="K476" s="280" t="s">
        <v>6885</v>
      </c>
    </row>
    <row r="477" spans="1:11" x14ac:dyDescent="0.25">
      <c r="A477" s="4">
        <v>471</v>
      </c>
      <c r="B477" s="70" t="s">
        <v>832</v>
      </c>
      <c r="C477" s="47" t="s">
        <v>32</v>
      </c>
      <c r="D477" s="10">
        <v>1</v>
      </c>
      <c r="E477" s="11" t="s">
        <v>492</v>
      </c>
      <c r="F477" s="17" t="s">
        <v>1084</v>
      </c>
      <c r="G477" s="226" t="s">
        <v>2283</v>
      </c>
      <c r="H477" s="247">
        <v>2018</v>
      </c>
      <c r="I477" s="225">
        <v>50</v>
      </c>
      <c r="J477" s="225">
        <f t="shared" si="7"/>
        <v>50</v>
      </c>
      <c r="K477" s="280" t="s">
        <v>6885</v>
      </c>
    </row>
    <row r="478" spans="1:11" x14ac:dyDescent="0.25">
      <c r="A478" s="4">
        <v>472</v>
      </c>
      <c r="B478" s="70" t="s">
        <v>832</v>
      </c>
      <c r="C478" s="47" t="s">
        <v>32</v>
      </c>
      <c r="D478" s="10">
        <v>11</v>
      </c>
      <c r="E478" s="11" t="s">
        <v>492</v>
      </c>
      <c r="F478" s="17" t="s">
        <v>1084</v>
      </c>
      <c r="G478" s="226" t="s">
        <v>2283</v>
      </c>
      <c r="H478" s="247">
        <v>2018</v>
      </c>
      <c r="I478" s="225">
        <v>50</v>
      </c>
      <c r="J478" s="225">
        <f t="shared" si="7"/>
        <v>550</v>
      </c>
      <c r="K478" s="280" t="s">
        <v>6885</v>
      </c>
    </row>
    <row r="479" spans="1:11" x14ac:dyDescent="0.25">
      <c r="A479" s="4">
        <v>473</v>
      </c>
      <c r="B479" s="70" t="s">
        <v>833</v>
      </c>
      <c r="C479" s="47" t="s">
        <v>32</v>
      </c>
      <c r="D479" s="10">
        <v>2</v>
      </c>
      <c r="E479" s="11" t="s">
        <v>492</v>
      </c>
      <c r="F479" s="17" t="s">
        <v>1084</v>
      </c>
      <c r="G479" s="226" t="s">
        <v>2284</v>
      </c>
      <c r="H479" s="247">
        <v>2020</v>
      </c>
      <c r="I479" s="225">
        <v>50</v>
      </c>
      <c r="J479" s="225">
        <f t="shared" si="7"/>
        <v>100</v>
      </c>
      <c r="K479" s="280" t="s">
        <v>6885</v>
      </c>
    </row>
    <row r="480" spans="1:11" x14ac:dyDescent="0.25">
      <c r="A480" s="4">
        <v>474</v>
      </c>
      <c r="B480" s="70" t="s">
        <v>833</v>
      </c>
      <c r="C480" s="47" t="s">
        <v>32</v>
      </c>
      <c r="D480" s="10">
        <v>2</v>
      </c>
      <c r="E480" s="11" t="s">
        <v>492</v>
      </c>
      <c r="F480" s="17" t="s">
        <v>1084</v>
      </c>
      <c r="G480" s="226" t="s">
        <v>2284</v>
      </c>
      <c r="H480" s="247">
        <v>2018</v>
      </c>
      <c r="I480" s="225">
        <v>50</v>
      </c>
      <c r="J480" s="225">
        <f t="shared" si="7"/>
        <v>100</v>
      </c>
      <c r="K480" s="280" t="s">
        <v>6885</v>
      </c>
    </row>
    <row r="481" spans="1:11" x14ac:dyDescent="0.25">
      <c r="A481" s="4">
        <v>475</v>
      </c>
      <c r="B481" s="70" t="s">
        <v>833</v>
      </c>
      <c r="C481" s="47" t="s">
        <v>32</v>
      </c>
      <c r="D481" s="10">
        <v>10</v>
      </c>
      <c r="E481" s="11" t="s">
        <v>492</v>
      </c>
      <c r="F481" s="17" t="s">
        <v>1084</v>
      </c>
      <c r="G481" s="226" t="s">
        <v>2284</v>
      </c>
      <c r="H481" s="247">
        <v>2018</v>
      </c>
      <c r="I481" s="225">
        <v>50</v>
      </c>
      <c r="J481" s="225">
        <f t="shared" si="7"/>
        <v>500</v>
      </c>
      <c r="K481" s="280" t="s">
        <v>6885</v>
      </c>
    </row>
    <row r="482" spans="1:11" x14ac:dyDescent="0.25">
      <c r="A482" s="4">
        <v>476</v>
      </c>
      <c r="B482" s="12" t="s">
        <v>567</v>
      </c>
      <c r="C482" s="34" t="s">
        <v>32</v>
      </c>
      <c r="D482" s="49">
        <v>1</v>
      </c>
      <c r="E482" s="15" t="s">
        <v>492</v>
      </c>
      <c r="F482" s="17" t="s">
        <v>1084</v>
      </c>
      <c r="G482" s="226"/>
      <c r="H482" s="247"/>
      <c r="I482" s="225">
        <v>10</v>
      </c>
      <c r="J482" s="225">
        <f t="shared" si="7"/>
        <v>10</v>
      </c>
      <c r="K482" s="280" t="s">
        <v>6886</v>
      </c>
    </row>
    <row r="483" spans="1:11" x14ac:dyDescent="0.25">
      <c r="A483" s="4">
        <v>477</v>
      </c>
      <c r="B483" s="12" t="s">
        <v>568</v>
      </c>
      <c r="C483" s="34" t="s">
        <v>32</v>
      </c>
      <c r="D483" s="34">
        <v>1</v>
      </c>
      <c r="E483" s="15" t="s">
        <v>492</v>
      </c>
      <c r="F483" s="17" t="s">
        <v>1084</v>
      </c>
      <c r="G483" s="226" t="s">
        <v>2415</v>
      </c>
      <c r="H483" s="247">
        <v>2003</v>
      </c>
      <c r="I483" s="225">
        <v>1</v>
      </c>
      <c r="J483" s="225">
        <f t="shared" si="7"/>
        <v>1</v>
      </c>
      <c r="K483" s="280" t="s">
        <v>6886</v>
      </c>
    </row>
    <row r="484" spans="1:11" x14ac:dyDescent="0.25">
      <c r="A484" s="4">
        <v>478</v>
      </c>
      <c r="B484" s="12" t="s">
        <v>834</v>
      </c>
      <c r="C484" s="10" t="s">
        <v>8</v>
      </c>
      <c r="D484" s="10">
        <v>1</v>
      </c>
      <c r="E484" s="10" t="s">
        <v>492</v>
      </c>
      <c r="F484" s="33" t="s">
        <v>835</v>
      </c>
      <c r="G484" s="226" t="s">
        <v>2030</v>
      </c>
      <c r="H484" s="247">
        <v>2007</v>
      </c>
      <c r="I484" s="225">
        <v>20</v>
      </c>
      <c r="J484" s="225">
        <f t="shared" si="7"/>
        <v>20</v>
      </c>
      <c r="K484" s="280" t="s">
        <v>6886</v>
      </c>
    </row>
    <row r="485" spans="1:11" x14ac:dyDescent="0.25">
      <c r="A485" s="4">
        <v>479</v>
      </c>
      <c r="B485" s="12" t="s">
        <v>569</v>
      </c>
      <c r="C485" s="34" t="s">
        <v>32</v>
      </c>
      <c r="D485" s="34">
        <v>1</v>
      </c>
      <c r="E485" s="15" t="s">
        <v>492</v>
      </c>
      <c r="F485" s="17" t="s">
        <v>1084</v>
      </c>
      <c r="G485" s="226" t="s">
        <v>2321</v>
      </c>
      <c r="H485" s="247">
        <v>2015</v>
      </c>
      <c r="I485" s="225">
        <v>35</v>
      </c>
      <c r="J485" s="225">
        <f t="shared" si="7"/>
        <v>35</v>
      </c>
      <c r="K485" s="280" t="s">
        <v>6886</v>
      </c>
    </row>
    <row r="486" spans="1:11" x14ac:dyDescent="0.25">
      <c r="A486" s="4">
        <v>480</v>
      </c>
      <c r="B486" s="132" t="s">
        <v>4367</v>
      </c>
      <c r="C486" s="100" t="s">
        <v>315</v>
      </c>
      <c r="D486" s="100">
        <v>1</v>
      </c>
      <c r="E486" s="100" t="s">
        <v>9</v>
      </c>
      <c r="F486" s="133" t="s">
        <v>4368</v>
      </c>
      <c r="G486" s="226" t="s">
        <v>6756</v>
      </c>
      <c r="H486" s="247">
        <v>2001</v>
      </c>
      <c r="I486" s="225">
        <v>50</v>
      </c>
      <c r="J486" s="225">
        <f t="shared" si="7"/>
        <v>50</v>
      </c>
      <c r="K486" s="280" t="s">
        <v>6886</v>
      </c>
    </row>
    <row r="487" spans="1:11" x14ac:dyDescent="0.25">
      <c r="A487" s="4">
        <v>481</v>
      </c>
      <c r="B487" s="132" t="s">
        <v>4369</v>
      </c>
      <c r="C487" s="100" t="s">
        <v>315</v>
      </c>
      <c r="D487" s="100">
        <v>1</v>
      </c>
      <c r="E487" s="101" t="s">
        <v>9</v>
      </c>
      <c r="F487" s="133" t="s">
        <v>4370</v>
      </c>
      <c r="G487" s="226" t="s">
        <v>6725</v>
      </c>
      <c r="H487" s="247">
        <v>2012</v>
      </c>
      <c r="I487" s="225">
        <v>50</v>
      </c>
      <c r="J487" s="225">
        <f t="shared" si="7"/>
        <v>50</v>
      </c>
      <c r="K487" s="280" t="s">
        <v>6886</v>
      </c>
    </row>
    <row r="488" spans="1:11" x14ac:dyDescent="0.25">
      <c r="A488" s="4">
        <v>482</v>
      </c>
      <c r="B488" s="12" t="s">
        <v>836</v>
      </c>
      <c r="C488" s="8" t="s">
        <v>315</v>
      </c>
      <c r="D488" s="10">
        <v>1</v>
      </c>
      <c r="E488" s="10" t="s">
        <v>492</v>
      </c>
      <c r="F488" s="33" t="s">
        <v>837</v>
      </c>
      <c r="G488" s="226" t="s">
        <v>2031</v>
      </c>
      <c r="H488" s="247">
        <v>2005</v>
      </c>
      <c r="I488" s="225">
        <v>20</v>
      </c>
      <c r="J488" s="225">
        <f t="shared" si="7"/>
        <v>20</v>
      </c>
      <c r="K488" s="280" t="s">
        <v>6886</v>
      </c>
    </row>
    <row r="489" spans="1:11" x14ac:dyDescent="0.25">
      <c r="A489" s="4">
        <v>483</v>
      </c>
      <c r="B489" s="70" t="s">
        <v>4371</v>
      </c>
      <c r="C489" s="10" t="s">
        <v>8</v>
      </c>
      <c r="D489" s="47">
        <v>1</v>
      </c>
      <c r="E489" s="47" t="s">
        <v>492</v>
      </c>
      <c r="F489" s="17" t="s">
        <v>1084</v>
      </c>
      <c r="G489" s="234"/>
      <c r="H489" s="247">
        <v>2018</v>
      </c>
      <c r="I489" s="225">
        <v>20</v>
      </c>
      <c r="J489" s="225">
        <f t="shared" si="7"/>
        <v>20</v>
      </c>
      <c r="K489" s="280" t="s">
        <v>6886</v>
      </c>
    </row>
    <row r="490" spans="1:11" x14ac:dyDescent="0.25">
      <c r="A490" s="4">
        <v>484</v>
      </c>
      <c r="B490" s="99" t="s">
        <v>4372</v>
      </c>
      <c r="C490" s="100" t="s">
        <v>315</v>
      </c>
      <c r="D490" s="100">
        <v>1</v>
      </c>
      <c r="E490" s="100" t="s">
        <v>9</v>
      </c>
      <c r="F490" s="133" t="s">
        <v>4373</v>
      </c>
      <c r="G490" s="226" t="s">
        <v>2271</v>
      </c>
      <c r="H490" s="247">
        <v>2008</v>
      </c>
      <c r="I490" s="225">
        <v>150</v>
      </c>
      <c r="J490" s="225">
        <f t="shared" si="7"/>
        <v>150</v>
      </c>
      <c r="K490" s="280" t="s">
        <v>6886</v>
      </c>
    </row>
    <row r="491" spans="1:11" x14ac:dyDescent="0.25">
      <c r="A491" s="4">
        <v>485</v>
      </c>
      <c r="B491" s="42" t="s">
        <v>1049</v>
      </c>
      <c r="C491" s="60" t="s">
        <v>315</v>
      </c>
      <c r="D491" s="60">
        <v>1</v>
      </c>
      <c r="E491" s="60" t="s">
        <v>492</v>
      </c>
      <c r="F491" s="7" t="s">
        <v>13</v>
      </c>
      <c r="G491" s="226" t="s">
        <v>2032</v>
      </c>
      <c r="H491" s="247">
        <v>2005</v>
      </c>
      <c r="I491" s="225">
        <v>20</v>
      </c>
      <c r="J491" s="225">
        <f t="shared" si="7"/>
        <v>20</v>
      </c>
      <c r="K491" s="280" t="s">
        <v>6886</v>
      </c>
    </row>
    <row r="492" spans="1:11" x14ac:dyDescent="0.25">
      <c r="A492" s="4">
        <v>486</v>
      </c>
      <c r="B492" s="132" t="s">
        <v>4374</v>
      </c>
      <c r="C492" s="100" t="s">
        <v>315</v>
      </c>
      <c r="D492" s="100">
        <v>1</v>
      </c>
      <c r="E492" s="100" t="s">
        <v>9</v>
      </c>
      <c r="F492" s="133" t="s">
        <v>4375</v>
      </c>
      <c r="G492" s="226" t="s">
        <v>6726</v>
      </c>
      <c r="H492" s="247">
        <v>2011</v>
      </c>
      <c r="I492" s="225">
        <v>20</v>
      </c>
      <c r="J492" s="225">
        <f t="shared" si="7"/>
        <v>20</v>
      </c>
      <c r="K492" s="280" t="s">
        <v>6886</v>
      </c>
    </row>
    <row r="493" spans="1:11" x14ac:dyDescent="0.25">
      <c r="A493" s="4">
        <v>487</v>
      </c>
      <c r="B493" s="48" t="s">
        <v>4376</v>
      </c>
      <c r="C493" s="34" t="s">
        <v>8</v>
      </c>
      <c r="D493" s="34">
        <v>1</v>
      </c>
      <c r="E493" s="100" t="s">
        <v>9</v>
      </c>
      <c r="F493" s="17" t="s">
        <v>4377</v>
      </c>
      <c r="G493" s="244" t="s">
        <v>5187</v>
      </c>
      <c r="H493" s="247">
        <v>2004</v>
      </c>
      <c r="I493" s="225">
        <v>20</v>
      </c>
      <c r="J493" s="225">
        <f t="shared" si="7"/>
        <v>20</v>
      </c>
      <c r="K493" s="280" t="s">
        <v>6886</v>
      </c>
    </row>
    <row r="494" spans="1:11" x14ac:dyDescent="0.25">
      <c r="A494" s="4">
        <v>488</v>
      </c>
      <c r="B494" s="48" t="s">
        <v>4376</v>
      </c>
      <c r="C494" s="34" t="s">
        <v>8</v>
      </c>
      <c r="D494" s="34">
        <v>1</v>
      </c>
      <c r="E494" s="100" t="s">
        <v>9</v>
      </c>
      <c r="F494" s="17" t="s">
        <v>4378</v>
      </c>
      <c r="G494" s="244" t="s">
        <v>5188</v>
      </c>
      <c r="H494" s="247">
        <v>2004</v>
      </c>
      <c r="I494" s="225">
        <v>20</v>
      </c>
      <c r="J494" s="225">
        <f t="shared" si="7"/>
        <v>20</v>
      </c>
      <c r="K494" s="280" t="s">
        <v>6886</v>
      </c>
    </row>
    <row r="495" spans="1:11" x14ac:dyDescent="0.25">
      <c r="A495" s="4">
        <v>489</v>
      </c>
      <c r="B495" s="132" t="s">
        <v>4379</v>
      </c>
      <c r="C495" s="100" t="s">
        <v>315</v>
      </c>
      <c r="D495" s="100">
        <v>1</v>
      </c>
      <c r="E495" s="100" t="s">
        <v>9</v>
      </c>
      <c r="F495" s="133" t="s">
        <v>4380</v>
      </c>
      <c r="G495" s="226" t="s">
        <v>6727</v>
      </c>
      <c r="H495" s="247">
        <v>2012</v>
      </c>
      <c r="I495" s="225">
        <v>20</v>
      </c>
      <c r="J495" s="225">
        <f t="shared" si="7"/>
        <v>20</v>
      </c>
      <c r="K495" s="280" t="s">
        <v>6886</v>
      </c>
    </row>
    <row r="496" spans="1:11" x14ac:dyDescent="0.25">
      <c r="A496" s="4">
        <v>490</v>
      </c>
      <c r="B496" s="99" t="s">
        <v>4381</v>
      </c>
      <c r="C496" s="100" t="s">
        <v>315</v>
      </c>
      <c r="D496" s="100">
        <v>1</v>
      </c>
      <c r="E496" s="100" t="s">
        <v>9</v>
      </c>
      <c r="F496" s="100" t="s">
        <v>4382</v>
      </c>
      <c r="G496" s="226" t="s">
        <v>6727</v>
      </c>
      <c r="H496" s="247">
        <v>2012</v>
      </c>
      <c r="I496" s="225">
        <v>20</v>
      </c>
      <c r="J496" s="225">
        <f t="shared" si="7"/>
        <v>20</v>
      </c>
      <c r="K496" s="280" t="s">
        <v>6886</v>
      </c>
    </row>
    <row r="497" spans="1:11" x14ac:dyDescent="0.25">
      <c r="A497" s="4">
        <v>491</v>
      </c>
      <c r="B497" s="12" t="s">
        <v>838</v>
      </c>
      <c r="C497" s="34" t="s">
        <v>8</v>
      </c>
      <c r="D497" s="10">
        <v>1</v>
      </c>
      <c r="E497" s="10" t="s">
        <v>492</v>
      </c>
      <c r="F497" s="33" t="s">
        <v>839</v>
      </c>
      <c r="G497" s="226" t="s">
        <v>2322</v>
      </c>
      <c r="H497" s="247">
        <v>2006</v>
      </c>
      <c r="I497" s="225">
        <v>10</v>
      </c>
      <c r="J497" s="225">
        <f t="shared" si="7"/>
        <v>10</v>
      </c>
      <c r="K497" s="280" t="s">
        <v>6886</v>
      </c>
    </row>
    <row r="498" spans="1:11" x14ac:dyDescent="0.25">
      <c r="A498" s="4">
        <v>492</v>
      </c>
      <c r="B498" s="12" t="s">
        <v>838</v>
      </c>
      <c r="C498" s="34" t="s">
        <v>8</v>
      </c>
      <c r="D498" s="10">
        <v>1</v>
      </c>
      <c r="E498" s="10" t="s">
        <v>492</v>
      </c>
      <c r="F498" s="33" t="s">
        <v>840</v>
      </c>
      <c r="G498" s="226" t="s">
        <v>2033</v>
      </c>
      <c r="H498" s="247">
        <v>2005</v>
      </c>
      <c r="I498" s="225">
        <v>10</v>
      </c>
      <c r="J498" s="225">
        <f t="shared" si="7"/>
        <v>10</v>
      </c>
      <c r="K498" s="280" t="s">
        <v>6886</v>
      </c>
    </row>
    <row r="499" spans="1:11" x14ac:dyDescent="0.25">
      <c r="A499" s="4">
        <v>493</v>
      </c>
      <c r="B499" s="48" t="s">
        <v>841</v>
      </c>
      <c r="C499" s="34" t="s">
        <v>8</v>
      </c>
      <c r="D499" s="10">
        <v>1</v>
      </c>
      <c r="E499" s="10" t="s">
        <v>492</v>
      </c>
      <c r="F499" s="7" t="s">
        <v>842</v>
      </c>
      <c r="G499" s="226" t="s">
        <v>2034</v>
      </c>
      <c r="H499" s="247">
        <v>1998</v>
      </c>
      <c r="I499" s="225">
        <v>10</v>
      </c>
      <c r="J499" s="225">
        <f t="shared" si="7"/>
        <v>10</v>
      </c>
      <c r="K499" s="280" t="s">
        <v>6886</v>
      </c>
    </row>
    <row r="500" spans="1:11" x14ac:dyDescent="0.25">
      <c r="A500" s="4">
        <v>494</v>
      </c>
      <c r="B500" s="132" t="s">
        <v>4383</v>
      </c>
      <c r="C500" s="100" t="s">
        <v>315</v>
      </c>
      <c r="D500" s="100">
        <v>1</v>
      </c>
      <c r="E500" s="100" t="s">
        <v>9</v>
      </c>
      <c r="F500" s="133" t="s">
        <v>4384</v>
      </c>
      <c r="G500" s="226" t="s">
        <v>6757</v>
      </c>
      <c r="H500" s="247">
        <v>2003</v>
      </c>
      <c r="I500" s="225">
        <v>20</v>
      </c>
      <c r="J500" s="225">
        <f t="shared" si="7"/>
        <v>20</v>
      </c>
      <c r="K500" s="280" t="s">
        <v>6886</v>
      </c>
    </row>
    <row r="501" spans="1:11" x14ac:dyDescent="0.25">
      <c r="A501" s="4">
        <v>495</v>
      </c>
      <c r="B501" s="132" t="s">
        <v>4385</v>
      </c>
      <c r="C501" s="100" t="s">
        <v>315</v>
      </c>
      <c r="D501" s="100">
        <v>1</v>
      </c>
      <c r="E501" s="100" t="s">
        <v>9</v>
      </c>
      <c r="F501" s="133" t="s">
        <v>4386</v>
      </c>
      <c r="G501" s="226" t="s">
        <v>6758</v>
      </c>
      <c r="H501" s="247">
        <v>2003</v>
      </c>
      <c r="I501" s="225">
        <v>20</v>
      </c>
      <c r="J501" s="225">
        <f t="shared" si="7"/>
        <v>20</v>
      </c>
      <c r="K501" s="280" t="s">
        <v>6886</v>
      </c>
    </row>
    <row r="502" spans="1:11" x14ac:dyDescent="0.25">
      <c r="A502" s="4">
        <v>496</v>
      </c>
      <c r="B502" s="99" t="s">
        <v>4387</v>
      </c>
      <c r="C502" s="100" t="s">
        <v>3005</v>
      </c>
      <c r="D502" s="100">
        <v>1</v>
      </c>
      <c r="E502" s="100" t="s">
        <v>9</v>
      </c>
      <c r="F502" s="135" t="s">
        <v>4388</v>
      </c>
      <c r="G502" s="226" t="s">
        <v>6759</v>
      </c>
      <c r="H502" s="247">
        <v>2010</v>
      </c>
      <c r="I502" s="225">
        <v>400</v>
      </c>
      <c r="J502" s="225">
        <f t="shared" si="7"/>
        <v>400</v>
      </c>
      <c r="K502" s="280" t="s">
        <v>6886</v>
      </c>
    </row>
    <row r="503" spans="1:11" x14ac:dyDescent="0.25">
      <c r="A503" s="4">
        <v>497</v>
      </c>
      <c r="B503" s="132" t="s">
        <v>4389</v>
      </c>
      <c r="C503" s="100" t="s">
        <v>315</v>
      </c>
      <c r="D503" s="100">
        <v>1</v>
      </c>
      <c r="E503" s="100" t="s">
        <v>9</v>
      </c>
      <c r="F503" s="133" t="s">
        <v>4390</v>
      </c>
      <c r="G503" s="226" t="s">
        <v>6760</v>
      </c>
      <c r="H503" s="247">
        <v>2010</v>
      </c>
      <c r="I503" s="225">
        <v>400</v>
      </c>
      <c r="J503" s="225">
        <f t="shared" si="7"/>
        <v>400</v>
      </c>
      <c r="K503" s="280" t="s">
        <v>6886</v>
      </c>
    </row>
    <row r="504" spans="1:11" x14ac:dyDescent="0.25">
      <c r="A504" s="4">
        <v>498</v>
      </c>
      <c r="B504" s="132" t="s">
        <v>4389</v>
      </c>
      <c r="C504" s="100" t="s">
        <v>315</v>
      </c>
      <c r="D504" s="100">
        <v>1</v>
      </c>
      <c r="E504" s="100" t="s">
        <v>9</v>
      </c>
      <c r="F504" s="133" t="s">
        <v>4391</v>
      </c>
      <c r="G504" s="226" t="s">
        <v>6761</v>
      </c>
      <c r="H504" s="247">
        <v>2010</v>
      </c>
      <c r="I504" s="225">
        <v>400</v>
      </c>
      <c r="J504" s="225">
        <f t="shared" si="7"/>
        <v>400</v>
      </c>
      <c r="K504" s="280" t="s">
        <v>6886</v>
      </c>
    </row>
    <row r="505" spans="1:11" x14ac:dyDescent="0.25">
      <c r="A505" s="4">
        <v>499</v>
      </c>
      <c r="B505" s="132" t="s">
        <v>4389</v>
      </c>
      <c r="C505" s="100" t="s">
        <v>315</v>
      </c>
      <c r="D505" s="100">
        <v>1</v>
      </c>
      <c r="E505" s="100" t="s">
        <v>9</v>
      </c>
      <c r="F505" s="133" t="s">
        <v>4392</v>
      </c>
      <c r="G505" s="226" t="s">
        <v>6762</v>
      </c>
      <c r="H505" s="247">
        <v>2010</v>
      </c>
      <c r="I505" s="225">
        <v>400</v>
      </c>
      <c r="J505" s="225">
        <f t="shared" si="7"/>
        <v>400</v>
      </c>
      <c r="K505" s="280" t="s">
        <v>6886</v>
      </c>
    </row>
    <row r="506" spans="1:11" x14ac:dyDescent="0.25">
      <c r="A506" s="4">
        <v>500</v>
      </c>
      <c r="B506" s="132" t="s">
        <v>4389</v>
      </c>
      <c r="C506" s="100" t="s">
        <v>315</v>
      </c>
      <c r="D506" s="100">
        <v>1</v>
      </c>
      <c r="E506" s="100" t="s">
        <v>9</v>
      </c>
      <c r="F506" s="133" t="s">
        <v>4393</v>
      </c>
      <c r="G506" s="226" t="s">
        <v>6763</v>
      </c>
      <c r="H506" s="247">
        <v>2010</v>
      </c>
      <c r="I506" s="225">
        <v>400</v>
      </c>
      <c r="J506" s="225">
        <f t="shared" si="7"/>
        <v>400</v>
      </c>
      <c r="K506" s="280" t="s">
        <v>6886</v>
      </c>
    </row>
    <row r="507" spans="1:11" x14ac:dyDescent="0.25">
      <c r="A507" s="4">
        <v>501</v>
      </c>
      <c r="B507" s="132" t="s">
        <v>4394</v>
      </c>
      <c r="C507" s="100" t="s">
        <v>315</v>
      </c>
      <c r="D507" s="100">
        <v>1</v>
      </c>
      <c r="E507" s="100" t="s">
        <v>9</v>
      </c>
      <c r="F507" s="133" t="s">
        <v>4395</v>
      </c>
      <c r="G507" s="226" t="s">
        <v>6764</v>
      </c>
      <c r="H507" s="247">
        <v>2020</v>
      </c>
      <c r="I507" s="225">
        <v>400</v>
      </c>
      <c r="J507" s="225">
        <f t="shared" si="7"/>
        <v>400</v>
      </c>
      <c r="K507" s="280" t="s">
        <v>6886</v>
      </c>
    </row>
    <row r="508" spans="1:11" x14ac:dyDescent="0.25">
      <c r="A508" s="4">
        <v>502</v>
      </c>
      <c r="B508" s="132" t="s">
        <v>4394</v>
      </c>
      <c r="C508" s="100" t="s">
        <v>315</v>
      </c>
      <c r="D508" s="100">
        <v>1</v>
      </c>
      <c r="E508" s="100" t="s">
        <v>9</v>
      </c>
      <c r="F508" s="133" t="s">
        <v>4396</v>
      </c>
      <c r="G508" s="226" t="s">
        <v>6765</v>
      </c>
      <c r="H508" s="247">
        <v>2020</v>
      </c>
      <c r="I508" s="225">
        <v>400</v>
      </c>
      <c r="J508" s="225">
        <f t="shared" si="7"/>
        <v>400</v>
      </c>
      <c r="K508" s="280" t="s">
        <v>6886</v>
      </c>
    </row>
    <row r="509" spans="1:11" x14ac:dyDescent="0.25">
      <c r="A509" s="4">
        <v>503</v>
      </c>
      <c r="B509" s="14" t="s">
        <v>4397</v>
      </c>
      <c r="C509" s="11" t="s">
        <v>8</v>
      </c>
      <c r="D509" s="11">
        <v>1</v>
      </c>
      <c r="E509" s="100" t="s">
        <v>9</v>
      </c>
      <c r="F509" s="9" t="s">
        <v>4398</v>
      </c>
      <c r="G509" s="226" t="s">
        <v>5189</v>
      </c>
      <c r="H509" s="247">
        <v>2005</v>
      </c>
      <c r="I509" s="225">
        <v>800</v>
      </c>
      <c r="J509" s="225">
        <f t="shared" si="7"/>
        <v>800</v>
      </c>
      <c r="K509" s="280" t="s">
        <v>6886</v>
      </c>
    </row>
    <row r="510" spans="1:11" x14ac:dyDescent="0.25">
      <c r="A510" s="4">
        <v>504</v>
      </c>
      <c r="B510" s="132" t="s">
        <v>4399</v>
      </c>
      <c r="C510" s="100" t="s">
        <v>315</v>
      </c>
      <c r="D510" s="100">
        <v>1</v>
      </c>
      <c r="E510" s="100" t="s">
        <v>9</v>
      </c>
      <c r="F510" s="133" t="s">
        <v>4400</v>
      </c>
      <c r="G510" s="226" t="s">
        <v>6766</v>
      </c>
      <c r="H510" s="247">
        <v>2005</v>
      </c>
      <c r="I510" s="225">
        <v>800</v>
      </c>
      <c r="J510" s="225">
        <f t="shared" si="7"/>
        <v>800</v>
      </c>
      <c r="K510" s="280" t="s">
        <v>6886</v>
      </c>
    </row>
    <row r="511" spans="1:11" x14ac:dyDescent="0.25">
      <c r="A511" s="4">
        <v>505</v>
      </c>
      <c r="B511" s="132" t="s">
        <v>4401</v>
      </c>
      <c r="C511" s="100" t="s">
        <v>315</v>
      </c>
      <c r="D511" s="100">
        <v>1</v>
      </c>
      <c r="E511" s="100" t="s">
        <v>9</v>
      </c>
      <c r="F511" s="133" t="s">
        <v>4402</v>
      </c>
      <c r="G511" s="226" t="s">
        <v>6767</v>
      </c>
      <c r="H511" s="247">
        <v>2006</v>
      </c>
      <c r="I511" s="225">
        <v>400</v>
      </c>
      <c r="J511" s="225">
        <f t="shared" si="7"/>
        <v>400</v>
      </c>
      <c r="K511" s="280" t="s">
        <v>6886</v>
      </c>
    </row>
    <row r="512" spans="1:11" x14ac:dyDescent="0.25">
      <c r="A512" s="4">
        <v>506</v>
      </c>
      <c r="B512" s="99" t="s">
        <v>4403</v>
      </c>
      <c r="C512" s="100" t="s">
        <v>315</v>
      </c>
      <c r="D512" s="100">
        <v>1</v>
      </c>
      <c r="E512" s="100" t="s">
        <v>9</v>
      </c>
      <c r="F512" s="135" t="s">
        <v>4404</v>
      </c>
      <c r="G512" s="226" t="s">
        <v>6768</v>
      </c>
      <c r="H512" s="247">
        <v>2014</v>
      </c>
      <c r="I512" s="225">
        <v>400</v>
      </c>
      <c r="J512" s="225">
        <f t="shared" si="7"/>
        <v>400</v>
      </c>
      <c r="K512" s="280" t="s">
        <v>6886</v>
      </c>
    </row>
    <row r="513" spans="1:11" x14ac:dyDescent="0.25">
      <c r="A513" s="4">
        <v>507</v>
      </c>
      <c r="B513" s="99" t="s">
        <v>4405</v>
      </c>
      <c r="C513" s="100" t="s">
        <v>315</v>
      </c>
      <c r="D513" s="100">
        <v>1</v>
      </c>
      <c r="E513" s="100" t="s">
        <v>9</v>
      </c>
      <c r="F513" s="135" t="s">
        <v>4406</v>
      </c>
      <c r="G513" s="226" t="s">
        <v>6728</v>
      </c>
      <c r="H513" s="247">
        <v>2008</v>
      </c>
      <c r="I513" s="225">
        <v>250</v>
      </c>
      <c r="J513" s="225">
        <f t="shared" si="7"/>
        <v>250</v>
      </c>
      <c r="K513" s="280" t="s">
        <v>6886</v>
      </c>
    </row>
    <row r="514" spans="1:11" x14ac:dyDescent="0.25">
      <c r="A514" s="4">
        <v>508</v>
      </c>
      <c r="B514" s="12" t="s">
        <v>4407</v>
      </c>
      <c r="C514" s="34" t="s">
        <v>8</v>
      </c>
      <c r="D514" s="10">
        <v>1</v>
      </c>
      <c r="E514" s="10" t="s">
        <v>492</v>
      </c>
      <c r="F514" s="33" t="s">
        <v>843</v>
      </c>
      <c r="G514" s="226" t="s">
        <v>2035</v>
      </c>
      <c r="H514" s="247">
        <v>2005</v>
      </c>
      <c r="I514" s="225">
        <v>150</v>
      </c>
      <c r="J514" s="225">
        <f t="shared" si="7"/>
        <v>150</v>
      </c>
      <c r="K514" s="280" t="s">
        <v>6886</v>
      </c>
    </row>
    <row r="515" spans="1:11" x14ac:dyDescent="0.25">
      <c r="A515" s="4">
        <v>509</v>
      </c>
      <c r="B515" s="99" t="s">
        <v>4408</v>
      </c>
      <c r="C515" s="100" t="s">
        <v>315</v>
      </c>
      <c r="D515" s="100">
        <v>1</v>
      </c>
      <c r="E515" s="47" t="s">
        <v>9</v>
      </c>
      <c r="F515" s="100" t="s">
        <v>4409</v>
      </c>
      <c r="G515" s="226" t="s">
        <v>6796</v>
      </c>
      <c r="H515" s="247">
        <v>2006</v>
      </c>
      <c r="I515" s="225">
        <v>400</v>
      </c>
      <c r="J515" s="225">
        <f t="shared" si="7"/>
        <v>400</v>
      </c>
      <c r="K515" s="280" t="s">
        <v>6886</v>
      </c>
    </row>
    <row r="516" spans="1:11" x14ac:dyDescent="0.25">
      <c r="A516" s="4">
        <v>510</v>
      </c>
      <c r="B516" s="132" t="s">
        <v>4410</v>
      </c>
      <c r="C516" s="100" t="s">
        <v>315</v>
      </c>
      <c r="D516" s="100">
        <v>1</v>
      </c>
      <c r="E516" s="47" t="s">
        <v>9</v>
      </c>
      <c r="F516" s="133" t="s">
        <v>4411</v>
      </c>
      <c r="G516" s="226" t="s">
        <v>6797</v>
      </c>
      <c r="H516" s="247">
        <v>2013</v>
      </c>
      <c r="I516" s="225">
        <v>300</v>
      </c>
      <c r="J516" s="225">
        <f t="shared" si="7"/>
        <v>300</v>
      </c>
      <c r="K516" s="280" t="s">
        <v>6886</v>
      </c>
    </row>
    <row r="517" spans="1:11" x14ac:dyDescent="0.25">
      <c r="A517" s="4">
        <v>511</v>
      </c>
      <c r="B517" s="12" t="s">
        <v>4412</v>
      </c>
      <c r="C517" s="34" t="s">
        <v>8</v>
      </c>
      <c r="D517" s="10">
        <v>1</v>
      </c>
      <c r="E517" s="10" t="s">
        <v>492</v>
      </c>
      <c r="F517" s="33" t="s">
        <v>844</v>
      </c>
      <c r="G517" s="226" t="s">
        <v>2271</v>
      </c>
      <c r="H517" s="247">
        <v>2007</v>
      </c>
      <c r="I517" s="225">
        <v>150</v>
      </c>
      <c r="J517" s="225">
        <f t="shared" si="7"/>
        <v>150</v>
      </c>
      <c r="K517" s="280" t="s">
        <v>6886</v>
      </c>
    </row>
    <row r="518" spans="1:11" x14ac:dyDescent="0.25">
      <c r="A518" s="4">
        <v>512</v>
      </c>
      <c r="B518" s="12" t="s">
        <v>4412</v>
      </c>
      <c r="C518" s="34" t="s">
        <v>8</v>
      </c>
      <c r="D518" s="10">
        <v>1</v>
      </c>
      <c r="E518" s="10" t="s">
        <v>492</v>
      </c>
      <c r="F518" s="33" t="s">
        <v>845</v>
      </c>
      <c r="G518" s="226" t="s">
        <v>2271</v>
      </c>
      <c r="H518" s="247">
        <v>2007</v>
      </c>
      <c r="I518" s="225">
        <v>150</v>
      </c>
      <c r="J518" s="225">
        <f t="shared" si="7"/>
        <v>150</v>
      </c>
      <c r="K518" s="280" t="s">
        <v>6886</v>
      </c>
    </row>
    <row r="519" spans="1:11" x14ac:dyDescent="0.25">
      <c r="A519" s="4">
        <v>513</v>
      </c>
      <c r="B519" s="132" t="s">
        <v>332</v>
      </c>
      <c r="C519" s="100" t="s">
        <v>315</v>
      </c>
      <c r="D519" s="100">
        <v>1</v>
      </c>
      <c r="E519" s="131" t="s">
        <v>9</v>
      </c>
      <c r="F519" s="133" t="s">
        <v>4413</v>
      </c>
      <c r="G519" s="226" t="s">
        <v>2271</v>
      </c>
      <c r="H519" s="247">
        <v>2008</v>
      </c>
      <c r="I519" s="225">
        <v>150</v>
      </c>
      <c r="J519" s="225">
        <f t="shared" ref="J519:J582" si="8">PRODUCT(I519*D519)</f>
        <v>150</v>
      </c>
      <c r="K519" s="280" t="s">
        <v>6886</v>
      </c>
    </row>
    <row r="520" spans="1:11" x14ac:dyDescent="0.25">
      <c r="A520" s="4">
        <v>514</v>
      </c>
      <c r="B520" s="132" t="s">
        <v>4412</v>
      </c>
      <c r="C520" s="100" t="s">
        <v>315</v>
      </c>
      <c r="D520" s="100">
        <v>1</v>
      </c>
      <c r="E520" s="100" t="s">
        <v>9</v>
      </c>
      <c r="F520" s="133" t="s">
        <v>4414</v>
      </c>
      <c r="G520" s="226" t="s">
        <v>2271</v>
      </c>
      <c r="H520" s="247">
        <v>2008</v>
      </c>
      <c r="I520" s="225">
        <v>150</v>
      </c>
      <c r="J520" s="225">
        <f t="shared" si="8"/>
        <v>150</v>
      </c>
      <c r="K520" s="280" t="s">
        <v>6886</v>
      </c>
    </row>
    <row r="521" spans="1:11" x14ac:dyDescent="0.25">
      <c r="A521" s="4">
        <v>515</v>
      </c>
      <c r="B521" s="50" t="s">
        <v>570</v>
      </c>
      <c r="C521" s="16" t="s">
        <v>32</v>
      </c>
      <c r="D521" s="16">
        <v>1</v>
      </c>
      <c r="E521" s="15" t="s">
        <v>492</v>
      </c>
      <c r="F521" s="17" t="s">
        <v>1084</v>
      </c>
      <c r="G521" s="226" t="s">
        <v>2323</v>
      </c>
      <c r="H521" s="247"/>
      <c r="I521" s="225">
        <v>3</v>
      </c>
      <c r="J521" s="225">
        <f t="shared" si="8"/>
        <v>3</v>
      </c>
      <c r="K521" s="279" t="s">
        <v>6886</v>
      </c>
    </row>
    <row r="522" spans="1:11" ht="25.5" x14ac:dyDescent="0.25">
      <c r="A522" s="4">
        <v>516</v>
      </c>
      <c r="B522" s="70" t="s">
        <v>4415</v>
      </c>
      <c r="C522" s="10" t="s">
        <v>8</v>
      </c>
      <c r="D522" s="47">
        <v>4</v>
      </c>
      <c r="E522" s="47" t="s">
        <v>9</v>
      </c>
      <c r="F522" s="34" t="s">
        <v>4416</v>
      </c>
      <c r="G522" s="233" t="s">
        <v>5190</v>
      </c>
      <c r="H522" s="247">
        <v>2009</v>
      </c>
      <c r="I522" s="225">
        <v>400</v>
      </c>
      <c r="J522" s="225">
        <f t="shared" si="8"/>
        <v>1600</v>
      </c>
      <c r="K522" s="281" t="s">
        <v>6885</v>
      </c>
    </row>
    <row r="523" spans="1:11" x14ac:dyDescent="0.25">
      <c r="A523" s="4">
        <v>517</v>
      </c>
      <c r="B523" s="12" t="s">
        <v>846</v>
      </c>
      <c r="C523" s="8" t="s">
        <v>8</v>
      </c>
      <c r="D523" s="10">
        <v>1</v>
      </c>
      <c r="E523" s="10" t="s">
        <v>492</v>
      </c>
      <c r="F523" s="33" t="s">
        <v>847</v>
      </c>
      <c r="G523" s="226" t="s">
        <v>2324</v>
      </c>
      <c r="H523" s="247">
        <v>2002</v>
      </c>
      <c r="I523" s="225">
        <v>700</v>
      </c>
      <c r="J523" s="225">
        <f t="shared" si="8"/>
        <v>700</v>
      </c>
      <c r="K523" s="281" t="s">
        <v>6885</v>
      </c>
    </row>
    <row r="524" spans="1:11" x14ac:dyDescent="0.25">
      <c r="A524" s="4">
        <v>518</v>
      </c>
      <c r="B524" s="12" t="s">
        <v>846</v>
      </c>
      <c r="C524" s="8" t="s">
        <v>8</v>
      </c>
      <c r="D524" s="10">
        <v>1</v>
      </c>
      <c r="E524" s="10" t="s">
        <v>492</v>
      </c>
      <c r="F524" s="33" t="s">
        <v>848</v>
      </c>
      <c r="G524" s="226" t="s">
        <v>2324</v>
      </c>
      <c r="H524" s="247">
        <v>2002</v>
      </c>
      <c r="I524" s="225">
        <v>700</v>
      </c>
      <c r="J524" s="225">
        <f t="shared" si="8"/>
        <v>700</v>
      </c>
      <c r="K524" s="281" t="s">
        <v>6885</v>
      </c>
    </row>
    <row r="525" spans="1:11" x14ac:dyDescent="0.25">
      <c r="A525" s="4">
        <v>519</v>
      </c>
      <c r="B525" s="132" t="s">
        <v>4417</v>
      </c>
      <c r="C525" s="100" t="s">
        <v>552</v>
      </c>
      <c r="D525" s="100">
        <v>1</v>
      </c>
      <c r="E525" s="100" t="s">
        <v>9</v>
      </c>
      <c r="F525" s="108" t="s">
        <v>4418</v>
      </c>
      <c r="G525" s="226" t="s">
        <v>2324</v>
      </c>
      <c r="H525" s="247">
        <v>2003</v>
      </c>
      <c r="I525" s="225">
        <v>1100</v>
      </c>
      <c r="J525" s="225">
        <f t="shared" si="8"/>
        <v>1100</v>
      </c>
      <c r="K525" s="280" t="s">
        <v>6886</v>
      </c>
    </row>
    <row r="526" spans="1:11" x14ac:dyDescent="0.25">
      <c r="A526" s="4">
        <v>520</v>
      </c>
      <c r="B526" s="132" t="s">
        <v>4417</v>
      </c>
      <c r="C526" s="100" t="s">
        <v>552</v>
      </c>
      <c r="D526" s="100">
        <v>1</v>
      </c>
      <c r="E526" s="100" t="s">
        <v>9</v>
      </c>
      <c r="F526" s="133" t="s">
        <v>4419</v>
      </c>
      <c r="G526" s="226" t="s">
        <v>2324</v>
      </c>
      <c r="H526" s="247">
        <v>2003</v>
      </c>
      <c r="I526" s="225">
        <v>1100</v>
      </c>
      <c r="J526" s="225">
        <f t="shared" si="8"/>
        <v>1100</v>
      </c>
      <c r="K526" s="280" t="s">
        <v>6886</v>
      </c>
    </row>
    <row r="527" spans="1:11" x14ac:dyDescent="0.25">
      <c r="A527" s="4">
        <v>521</v>
      </c>
      <c r="B527" s="12" t="s">
        <v>571</v>
      </c>
      <c r="C527" s="34" t="s">
        <v>32</v>
      </c>
      <c r="D527" s="49">
        <v>1</v>
      </c>
      <c r="E527" s="15" t="s">
        <v>492</v>
      </c>
      <c r="F527" s="17" t="s">
        <v>1084</v>
      </c>
      <c r="G527" s="226" t="s">
        <v>2325</v>
      </c>
      <c r="H527" s="247"/>
      <c r="I527" s="225">
        <v>2</v>
      </c>
      <c r="J527" s="225">
        <f t="shared" si="8"/>
        <v>2</v>
      </c>
      <c r="K527" s="279" t="s">
        <v>6885</v>
      </c>
    </row>
    <row r="528" spans="1:11" x14ac:dyDescent="0.25">
      <c r="A528" s="4">
        <v>522</v>
      </c>
      <c r="B528" s="64" t="s">
        <v>659</v>
      </c>
      <c r="C528" s="47" t="s">
        <v>650</v>
      </c>
      <c r="D528" s="47">
        <v>1</v>
      </c>
      <c r="E528" s="10" t="s">
        <v>492</v>
      </c>
      <c r="F528" s="8" t="s">
        <v>651</v>
      </c>
      <c r="G528" s="226" t="s">
        <v>2207</v>
      </c>
      <c r="H528" s="247">
        <v>2007</v>
      </c>
      <c r="I528" s="225">
        <v>10</v>
      </c>
      <c r="J528" s="225">
        <f t="shared" si="8"/>
        <v>10</v>
      </c>
      <c r="K528" s="280" t="s">
        <v>6886</v>
      </c>
    </row>
    <row r="529" spans="1:11" x14ac:dyDescent="0.25">
      <c r="A529" s="4">
        <v>523</v>
      </c>
      <c r="B529" s="64" t="s">
        <v>659</v>
      </c>
      <c r="C529" s="47" t="s">
        <v>32</v>
      </c>
      <c r="D529" s="47">
        <v>1</v>
      </c>
      <c r="E529" s="10" t="s">
        <v>492</v>
      </c>
      <c r="F529" s="8" t="s">
        <v>652</v>
      </c>
      <c r="G529" s="226" t="s">
        <v>2207</v>
      </c>
      <c r="H529" s="247">
        <v>2007</v>
      </c>
      <c r="I529" s="225">
        <v>10</v>
      </c>
      <c r="J529" s="225">
        <f t="shared" si="8"/>
        <v>10</v>
      </c>
      <c r="K529" s="280" t="s">
        <v>6886</v>
      </c>
    </row>
    <row r="530" spans="1:11" x14ac:dyDescent="0.25">
      <c r="A530" s="4">
        <v>524</v>
      </c>
      <c r="B530" s="64" t="s">
        <v>659</v>
      </c>
      <c r="C530" s="47" t="s">
        <v>32</v>
      </c>
      <c r="D530" s="47">
        <v>1</v>
      </c>
      <c r="E530" s="10" t="s">
        <v>492</v>
      </c>
      <c r="F530" s="8" t="s">
        <v>653</v>
      </c>
      <c r="G530" s="226" t="s">
        <v>2207</v>
      </c>
      <c r="H530" s="247">
        <v>2007</v>
      </c>
      <c r="I530" s="225">
        <v>10</v>
      </c>
      <c r="J530" s="225">
        <f t="shared" si="8"/>
        <v>10</v>
      </c>
      <c r="K530" s="280" t="s">
        <v>6886</v>
      </c>
    </row>
    <row r="531" spans="1:11" x14ac:dyDescent="0.25">
      <c r="A531" s="4">
        <v>525</v>
      </c>
      <c r="B531" s="64" t="s">
        <v>659</v>
      </c>
      <c r="C531" s="47" t="s">
        <v>32</v>
      </c>
      <c r="D531" s="47">
        <v>1</v>
      </c>
      <c r="E531" s="10" t="s">
        <v>492</v>
      </c>
      <c r="F531" s="8" t="s">
        <v>654</v>
      </c>
      <c r="G531" s="226" t="s">
        <v>2207</v>
      </c>
      <c r="H531" s="247">
        <v>2007</v>
      </c>
      <c r="I531" s="225">
        <v>10</v>
      </c>
      <c r="J531" s="225">
        <f t="shared" si="8"/>
        <v>10</v>
      </c>
      <c r="K531" s="280" t="s">
        <v>6886</v>
      </c>
    </row>
    <row r="532" spans="1:11" x14ac:dyDescent="0.25">
      <c r="A532" s="4">
        <v>526</v>
      </c>
      <c r="B532" s="64" t="s">
        <v>659</v>
      </c>
      <c r="C532" s="47" t="s">
        <v>32</v>
      </c>
      <c r="D532" s="47">
        <v>1</v>
      </c>
      <c r="E532" s="10" t="s">
        <v>492</v>
      </c>
      <c r="F532" s="123" t="s">
        <v>655</v>
      </c>
      <c r="G532" s="226" t="s">
        <v>2207</v>
      </c>
      <c r="H532" s="247">
        <v>2007</v>
      </c>
      <c r="I532" s="225">
        <v>10</v>
      </c>
      <c r="J532" s="225">
        <f t="shared" si="8"/>
        <v>10</v>
      </c>
      <c r="K532" s="280" t="s">
        <v>6886</v>
      </c>
    </row>
    <row r="533" spans="1:11" x14ac:dyDescent="0.25">
      <c r="A533" s="4">
        <v>527</v>
      </c>
      <c r="B533" s="64" t="s">
        <v>659</v>
      </c>
      <c r="C533" s="47" t="s">
        <v>32</v>
      </c>
      <c r="D533" s="47">
        <v>1</v>
      </c>
      <c r="E533" s="10" t="s">
        <v>492</v>
      </c>
      <c r="F533" s="8" t="s">
        <v>656</v>
      </c>
      <c r="G533" s="226" t="s">
        <v>2207</v>
      </c>
      <c r="H533" s="247">
        <v>2007</v>
      </c>
      <c r="I533" s="225">
        <v>10</v>
      </c>
      <c r="J533" s="225">
        <f t="shared" si="8"/>
        <v>10</v>
      </c>
      <c r="K533" s="280" t="s">
        <v>6886</v>
      </c>
    </row>
    <row r="534" spans="1:11" x14ac:dyDescent="0.25">
      <c r="A534" s="4">
        <v>528</v>
      </c>
      <c r="B534" s="64" t="s">
        <v>659</v>
      </c>
      <c r="C534" s="47" t="s">
        <v>32</v>
      </c>
      <c r="D534" s="47">
        <v>1</v>
      </c>
      <c r="E534" s="10" t="s">
        <v>492</v>
      </c>
      <c r="F534" s="8" t="s">
        <v>657</v>
      </c>
      <c r="G534" s="226" t="s">
        <v>2207</v>
      </c>
      <c r="H534" s="247">
        <v>2008</v>
      </c>
      <c r="I534" s="225">
        <v>10</v>
      </c>
      <c r="J534" s="225">
        <f t="shared" si="8"/>
        <v>10</v>
      </c>
      <c r="K534" s="280" t="s">
        <v>6886</v>
      </c>
    </row>
    <row r="535" spans="1:11" x14ac:dyDescent="0.25">
      <c r="A535" s="4">
        <v>529</v>
      </c>
      <c r="B535" s="64" t="s">
        <v>659</v>
      </c>
      <c r="C535" s="47" t="s">
        <v>32</v>
      </c>
      <c r="D535" s="47">
        <v>1</v>
      </c>
      <c r="E535" s="10" t="s">
        <v>492</v>
      </c>
      <c r="F535" s="8" t="s">
        <v>658</v>
      </c>
      <c r="G535" s="226" t="s">
        <v>2207</v>
      </c>
      <c r="H535" s="247">
        <v>2008</v>
      </c>
      <c r="I535" s="225">
        <v>10</v>
      </c>
      <c r="J535" s="225">
        <f t="shared" si="8"/>
        <v>10</v>
      </c>
      <c r="K535" s="280" t="s">
        <v>6886</v>
      </c>
    </row>
    <row r="536" spans="1:11" x14ac:dyDescent="0.25">
      <c r="A536" s="4">
        <v>530</v>
      </c>
      <c r="B536" s="64" t="s">
        <v>659</v>
      </c>
      <c r="C536" s="47" t="s">
        <v>32</v>
      </c>
      <c r="D536" s="47">
        <v>1</v>
      </c>
      <c r="E536" s="10" t="s">
        <v>492</v>
      </c>
      <c r="F536" s="8" t="s">
        <v>660</v>
      </c>
      <c r="G536" s="226" t="s">
        <v>2207</v>
      </c>
      <c r="H536" s="247">
        <v>2008</v>
      </c>
      <c r="I536" s="225">
        <v>10</v>
      </c>
      <c r="J536" s="225">
        <f t="shared" si="8"/>
        <v>10</v>
      </c>
      <c r="K536" s="280" t="s">
        <v>6886</v>
      </c>
    </row>
    <row r="537" spans="1:11" x14ac:dyDescent="0.25">
      <c r="A537" s="4">
        <v>531</v>
      </c>
      <c r="B537" s="64" t="s">
        <v>659</v>
      </c>
      <c r="C537" s="47" t="s">
        <v>32</v>
      </c>
      <c r="D537" s="47">
        <v>1</v>
      </c>
      <c r="E537" s="10" t="s">
        <v>492</v>
      </c>
      <c r="F537" s="8" t="s">
        <v>661</v>
      </c>
      <c r="G537" s="226" t="s">
        <v>2207</v>
      </c>
      <c r="H537" s="247">
        <v>2007</v>
      </c>
      <c r="I537" s="225">
        <v>10</v>
      </c>
      <c r="J537" s="225">
        <f t="shared" si="8"/>
        <v>10</v>
      </c>
      <c r="K537" s="280" t="s">
        <v>6886</v>
      </c>
    </row>
    <row r="538" spans="1:11" x14ac:dyDescent="0.25">
      <c r="A538" s="4">
        <v>532</v>
      </c>
      <c r="B538" s="64" t="s">
        <v>659</v>
      </c>
      <c r="C538" s="47" t="s">
        <v>32</v>
      </c>
      <c r="D538" s="47">
        <v>1</v>
      </c>
      <c r="E538" s="10" t="s">
        <v>492</v>
      </c>
      <c r="F538" s="8" t="s">
        <v>662</v>
      </c>
      <c r="G538" s="226" t="s">
        <v>2207</v>
      </c>
      <c r="H538" s="247">
        <v>2007</v>
      </c>
      <c r="I538" s="225">
        <v>10</v>
      </c>
      <c r="J538" s="225">
        <f t="shared" si="8"/>
        <v>10</v>
      </c>
      <c r="K538" s="280" t="s">
        <v>6886</v>
      </c>
    </row>
    <row r="539" spans="1:11" x14ac:dyDescent="0.25">
      <c r="A539" s="4">
        <v>533</v>
      </c>
      <c r="B539" s="64" t="s">
        <v>659</v>
      </c>
      <c r="C539" s="47" t="s">
        <v>32</v>
      </c>
      <c r="D539" s="47">
        <v>1</v>
      </c>
      <c r="E539" s="10" t="s">
        <v>492</v>
      </c>
      <c r="F539" s="8" t="s">
        <v>663</v>
      </c>
      <c r="G539" s="226" t="s">
        <v>2207</v>
      </c>
      <c r="H539" s="247">
        <v>2007</v>
      </c>
      <c r="I539" s="225">
        <v>10</v>
      </c>
      <c r="J539" s="225">
        <f t="shared" si="8"/>
        <v>10</v>
      </c>
      <c r="K539" s="280" t="s">
        <v>6886</v>
      </c>
    </row>
    <row r="540" spans="1:11" x14ac:dyDescent="0.25">
      <c r="A540" s="4">
        <v>534</v>
      </c>
      <c r="B540" s="64" t="s">
        <v>659</v>
      </c>
      <c r="C540" s="47" t="s">
        <v>32</v>
      </c>
      <c r="D540" s="47">
        <v>1</v>
      </c>
      <c r="E540" s="10" t="s">
        <v>492</v>
      </c>
      <c r="F540" s="8" t="s">
        <v>664</v>
      </c>
      <c r="G540" s="226" t="s">
        <v>2207</v>
      </c>
      <c r="H540" s="247">
        <v>2007</v>
      </c>
      <c r="I540" s="225">
        <v>10</v>
      </c>
      <c r="J540" s="225">
        <f t="shared" si="8"/>
        <v>10</v>
      </c>
      <c r="K540" s="280" t="s">
        <v>6886</v>
      </c>
    </row>
    <row r="541" spans="1:11" x14ac:dyDescent="0.25">
      <c r="A541" s="4">
        <v>535</v>
      </c>
      <c r="B541" s="64" t="s">
        <v>659</v>
      </c>
      <c r="C541" s="11" t="s">
        <v>650</v>
      </c>
      <c r="D541" s="11">
        <v>1</v>
      </c>
      <c r="E541" s="11" t="s">
        <v>492</v>
      </c>
      <c r="F541" s="8" t="s">
        <v>849</v>
      </c>
      <c r="G541" s="226" t="s">
        <v>2207</v>
      </c>
      <c r="H541" s="247">
        <v>2007</v>
      </c>
      <c r="I541" s="225">
        <v>10</v>
      </c>
      <c r="J541" s="225">
        <f t="shared" si="8"/>
        <v>10</v>
      </c>
      <c r="K541" s="280" t="s">
        <v>6886</v>
      </c>
    </row>
    <row r="542" spans="1:11" x14ac:dyDescent="0.25">
      <c r="A542" s="4">
        <v>536</v>
      </c>
      <c r="B542" s="64" t="s">
        <v>659</v>
      </c>
      <c r="C542" s="11" t="s">
        <v>650</v>
      </c>
      <c r="D542" s="11">
        <v>1</v>
      </c>
      <c r="E542" s="11" t="s">
        <v>492</v>
      </c>
      <c r="F542" s="8" t="s">
        <v>850</v>
      </c>
      <c r="G542" s="226" t="s">
        <v>2207</v>
      </c>
      <c r="H542" s="247">
        <v>2005</v>
      </c>
      <c r="I542" s="225">
        <v>10</v>
      </c>
      <c r="J542" s="225">
        <f t="shared" si="8"/>
        <v>10</v>
      </c>
      <c r="K542" s="280" t="s">
        <v>6886</v>
      </c>
    </row>
    <row r="543" spans="1:11" x14ac:dyDescent="0.25">
      <c r="A543" s="4">
        <v>537</v>
      </c>
      <c r="B543" s="64" t="s">
        <v>659</v>
      </c>
      <c r="C543" s="47" t="s">
        <v>32</v>
      </c>
      <c r="D543" s="47">
        <v>1</v>
      </c>
      <c r="E543" s="10" t="s">
        <v>492</v>
      </c>
      <c r="F543" s="8" t="s">
        <v>675</v>
      </c>
      <c r="G543" s="226" t="s">
        <v>2207</v>
      </c>
      <c r="H543" s="247">
        <v>2007</v>
      </c>
      <c r="I543" s="225">
        <v>10</v>
      </c>
      <c r="J543" s="225">
        <f t="shared" si="8"/>
        <v>10</v>
      </c>
      <c r="K543" s="280" t="s">
        <v>6886</v>
      </c>
    </row>
    <row r="544" spans="1:11" x14ac:dyDescent="0.25">
      <c r="A544" s="4">
        <v>538</v>
      </c>
      <c r="B544" s="64" t="s">
        <v>659</v>
      </c>
      <c r="C544" s="47" t="s">
        <v>32</v>
      </c>
      <c r="D544" s="47">
        <v>1</v>
      </c>
      <c r="E544" s="10" t="s">
        <v>492</v>
      </c>
      <c r="F544" s="8" t="s">
        <v>679</v>
      </c>
      <c r="G544" s="226" t="s">
        <v>2207</v>
      </c>
      <c r="H544" s="247">
        <v>2007</v>
      </c>
      <c r="I544" s="225">
        <v>10</v>
      </c>
      <c r="J544" s="225">
        <f t="shared" si="8"/>
        <v>10</v>
      </c>
      <c r="K544" s="280" t="s">
        <v>6886</v>
      </c>
    </row>
    <row r="545" spans="1:11" x14ac:dyDescent="0.25">
      <c r="A545" s="4">
        <v>539</v>
      </c>
      <c r="B545" s="64" t="s">
        <v>665</v>
      </c>
      <c r="C545" s="47" t="s">
        <v>32</v>
      </c>
      <c r="D545" s="47">
        <v>1</v>
      </c>
      <c r="E545" s="10" t="s">
        <v>492</v>
      </c>
      <c r="F545" s="8" t="s">
        <v>666</v>
      </c>
      <c r="G545" s="226" t="s">
        <v>2207</v>
      </c>
      <c r="H545" s="247">
        <v>2007</v>
      </c>
      <c r="I545" s="225">
        <v>10</v>
      </c>
      <c r="J545" s="225">
        <f t="shared" si="8"/>
        <v>10</v>
      </c>
      <c r="K545" s="280" t="s">
        <v>6886</v>
      </c>
    </row>
    <row r="546" spans="1:11" x14ac:dyDescent="0.25">
      <c r="A546" s="4">
        <v>540</v>
      </c>
      <c r="B546" s="64" t="s">
        <v>665</v>
      </c>
      <c r="C546" s="47" t="s">
        <v>32</v>
      </c>
      <c r="D546" s="47">
        <v>1</v>
      </c>
      <c r="E546" s="10" t="s">
        <v>492</v>
      </c>
      <c r="F546" s="8" t="s">
        <v>667</v>
      </c>
      <c r="G546" s="226" t="s">
        <v>2207</v>
      </c>
      <c r="H546" s="247">
        <v>2007</v>
      </c>
      <c r="I546" s="225">
        <v>10</v>
      </c>
      <c r="J546" s="225">
        <f t="shared" si="8"/>
        <v>10</v>
      </c>
      <c r="K546" s="280" t="s">
        <v>6886</v>
      </c>
    </row>
    <row r="547" spans="1:11" x14ac:dyDescent="0.25">
      <c r="A547" s="4">
        <v>541</v>
      </c>
      <c r="B547" s="64" t="s">
        <v>665</v>
      </c>
      <c r="C547" s="11" t="s">
        <v>650</v>
      </c>
      <c r="D547" s="11">
        <v>1</v>
      </c>
      <c r="E547" s="11" t="s">
        <v>492</v>
      </c>
      <c r="F547" s="8" t="s">
        <v>851</v>
      </c>
      <c r="G547" s="226" t="s">
        <v>2207</v>
      </c>
      <c r="H547" s="247">
        <v>2005</v>
      </c>
      <c r="I547" s="225">
        <v>10</v>
      </c>
      <c r="J547" s="225">
        <f t="shared" si="8"/>
        <v>10</v>
      </c>
      <c r="K547" s="280" t="s">
        <v>6886</v>
      </c>
    </row>
    <row r="548" spans="1:11" x14ac:dyDescent="0.25">
      <c r="A548" s="4">
        <v>542</v>
      </c>
      <c r="B548" s="64" t="s">
        <v>665</v>
      </c>
      <c r="C548" s="11" t="s">
        <v>650</v>
      </c>
      <c r="D548" s="11">
        <v>1</v>
      </c>
      <c r="E548" s="11" t="s">
        <v>492</v>
      </c>
      <c r="F548" s="8" t="s">
        <v>852</v>
      </c>
      <c r="G548" s="226" t="s">
        <v>2207</v>
      </c>
      <c r="H548" s="247">
        <v>2007</v>
      </c>
      <c r="I548" s="225">
        <v>10</v>
      </c>
      <c r="J548" s="225">
        <f t="shared" si="8"/>
        <v>10</v>
      </c>
      <c r="K548" s="280" t="s">
        <v>6886</v>
      </c>
    </row>
    <row r="549" spans="1:11" x14ac:dyDescent="0.25">
      <c r="A549" s="4">
        <v>543</v>
      </c>
      <c r="B549" s="64" t="s">
        <v>665</v>
      </c>
      <c r="C549" s="47" t="s">
        <v>32</v>
      </c>
      <c r="D549" s="47">
        <v>1</v>
      </c>
      <c r="E549" s="10" t="s">
        <v>492</v>
      </c>
      <c r="F549" s="8" t="s">
        <v>676</v>
      </c>
      <c r="G549" s="226" t="s">
        <v>2207</v>
      </c>
      <c r="H549" s="247">
        <v>2007</v>
      </c>
      <c r="I549" s="225">
        <v>10</v>
      </c>
      <c r="J549" s="225">
        <f t="shared" si="8"/>
        <v>10</v>
      </c>
      <c r="K549" s="280" t="s">
        <v>6886</v>
      </c>
    </row>
    <row r="550" spans="1:11" x14ac:dyDescent="0.25">
      <c r="A550" s="4">
        <v>544</v>
      </c>
      <c r="B550" s="64" t="s">
        <v>665</v>
      </c>
      <c r="C550" s="47" t="s">
        <v>32</v>
      </c>
      <c r="D550" s="47">
        <v>1</v>
      </c>
      <c r="E550" s="10" t="s">
        <v>492</v>
      </c>
      <c r="F550" s="8" t="s">
        <v>677</v>
      </c>
      <c r="G550" s="226" t="s">
        <v>2207</v>
      </c>
      <c r="H550" s="247">
        <v>2007</v>
      </c>
      <c r="I550" s="225">
        <v>10</v>
      </c>
      <c r="J550" s="225">
        <f t="shared" si="8"/>
        <v>10</v>
      </c>
      <c r="K550" s="280" t="s">
        <v>6886</v>
      </c>
    </row>
    <row r="551" spans="1:11" x14ac:dyDescent="0.25">
      <c r="A551" s="4">
        <v>545</v>
      </c>
      <c r="B551" s="64" t="s">
        <v>665</v>
      </c>
      <c r="C551" s="47" t="s">
        <v>32</v>
      </c>
      <c r="D551" s="47">
        <v>1</v>
      </c>
      <c r="E551" s="10" t="s">
        <v>492</v>
      </c>
      <c r="F551" s="8" t="s">
        <v>680</v>
      </c>
      <c r="G551" s="226" t="s">
        <v>2207</v>
      </c>
      <c r="H551" s="247">
        <v>2007</v>
      </c>
      <c r="I551" s="225">
        <v>10</v>
      </c>
      <c r="J551" s="225">
        <f t="shared" si="8"/>
        <v>10</v>
      </c>
      <c r="K551" s="280" t="s">
        <v>6886</v>
      </c>
    </row>
    <row r="552" spans="1:11" x14ac:dyDescent="0.25">
      <c r="A552" s="4">
        <v>546</v>
      </c>
      <c r="B552" s="64" t="s">
        <v>665</v>
      </c>
      <c r="C552" s="47" t="s">
        <v>32</v>
      </c>
      <c r="D552" s="47">
        <v>1</v>
      </c>
      <c r="E552" s="10" t="s">
        <v>492</v>
      </c>
      <c r="F552" s="8" t="s">
        <v>681</v>
      </c>
      <c r="G552" s="226" t="s">
        <v>2207</v>
      </c>
      <c r="H552" s="247">
        <v>2007</v>
      </c>
      <c r="I552" s="225">
        <v>10</v>
      </c>
      <c r="J552" s="225">
        <f t="shared" si="8"/>
        <v>10</v>
      </c>
      <c r="K552" s="280" t="s">
        <v>6886</v>
      </c>
    </row>
    <row r="553" spans="1:11" x14ac:dyDescent="0.25">
      <c r="A553" s="4">
        <v>547</v>
      </c>
      <c r="B553" s="64" t="s">
        <v>668</v>
      </c>
      <c r="C553" s="47" t="s">
        <v>32</v>
      </c>
      <c r="D553" s="47">
        <v>1</v>
      </c>
      <c r="E553" s="10" t="s">
        <v>492</v>
      </c>
      <c r="F553" s="8" t="s">
        <v>669</v>
      </c>
      <c r="G553" s="226" t="s">
        <v>2207</v>
      </c>
      <c r="H553" s="247">
        <v>2007</v>
      </c>
      <c r="I553" s="225">
        <v>10</v>
      </c>
      <c r="J553" s="225">
        <f t="shared" si="8"/>
        <v>10</v>
      </c>
      <c r="K553" s="280" t="s">
        <v>6886</v>
      </c>
    </row>
    <row r="554" spans="1:11" x14ac:dyDescent="0.25">
      <c r="A554" s="4">
        <v>548</v>
      </c>
      <c r="B554" s="64" t="s">
        <v>668</v>
      </c>
      <c r="C554" s="47" t="s">
        <v>32</v>
      </c>
      <c r="D554" s="47">
        <v>1</v>
      </c>
      <c r="E554" s="10" t="s">
        <v>492</v>
      </c>
      <c r="F554" s="8" t="s">
        <v>670</v>
      </c>
      <c r="G554" s="226" t="s">
        <v>2207</v>
      </c>
      <c r="H554" s="247">
        <v>2007</v>
      </c>
      <c r="I554" s="225">
        <v>10</v>
      </c>
      <c r="J554" s="225">
        <f t="shared" si="8"/>
        <v>10</v>
      </c>
      <c r="K554" s="280" t="s">
        <v>6886</v>
      </c>
    </row>
    <row r="555" spans="1:11" x14ac:dyDescent="0.25">
      <c r="A555" s="4">
        <v>549</v>
      </c>
      <c r="B555" s="64" t="s">
        <v>668</v>
      </c>
      <c r="C555" s="47" t="s">
        <v>32</v>
      </c>
      <c r="D555" s="47">
        <v>1</v>
      </c>
      <c r="E555" s="10" t="s">
        <v>492</v>
      </c>
      <c r="F555" s="8" t="s">
        <v>671</v>
      </c>
      <c r="G555" s="226" t="s">
        <v>2207</v>
      </c>
      <c r="H555" s="247">
        <v>2007</v>
      </c>
      <c r="I555" s="225">
        <v>10</v>
      </c>
      <c r="J555" s="225">
        <f t="shared" si="8"/>
        <v>10</v>
      </c>
      <c r="K555" s="280" t="s">
        <v>6886</v>
      </c>
    </row>
    <row r="556" spans="1:11" x14ac:dyDescent="0.25">
      <c r="A556" s="4">
        <v>550</v>
      </c>
      <c r="B556" s="64" t="s">
        <v>668</v>
      </c>
      <c r="C556" s="47" t="s">
        <v>32</v>
      </c>
      <c r="D556" s="47">
        <v>1</v>
      </c>
      <c r="E556" s="10" t="s">
        <v>492</v>
      </c>
      <c r="F556" s="8" t="s">
        <v>672</v>
      </c>
      <c r="G556" s="226" t="s">
        <v>2207</v>
      </c>
      <c r="H556" s="247">
        <v>2007</v>
      </c>
      <c r="I556" s="225">
        <v>10</v>
      </c>
      <c r="J556" s="225">
        <f t="shared" si="8"/>
        <v>10</v>
      </c>
      <c r="K556" s="280" t="s">
        <v>6886</v>
      </c>
    </row>
    <row r="557" spans="1:11" x14ac:dyDescent="0.25">
      <c r="A557" s="4">
        <v>551</v>
      </c>
      <c r="B557" s="64" t="s">
        <v>668</v>
      </c>
      <c r="C557" s="47" t="s">
        <v>32</v>
      </c>
      <c r="D557" s="47">
        <v>1</v>
      </c>
      <c r="E557" s="10" t="s">
        <v>492</v>
      </c>
      <c r="F557" s="123" t="s">
        <v>673</v>
      </c>
      <c r="G557" s="226" t="s">
        <v>2207</v>
      </c>
      <c r="H557" s="247">
        <v>2007</v>
      </c>
      <c r="I557" s="225">
        <v>10</v>
      </c>
      <c r="J557" s="225">
        <f t="shared" si="8"/>
        <v>10</v>
      </c>
      <c r="K557" s="280" t="s">
        <v>6886</v>
      </c>
    </row>
    <row r="558" spans="1:11" x14ac:dyDescent="0.25">
      <c r="A558" s="4">
        <v>552</v>
      </c>
      <c r="B558" s="64" t="s">
        <v>668</v>
      </c>
      <c r="C558" s="47" t="s">
        <v>32</v>
      </c>
      <c r="D558" s="47">
        <v>1</v>
      </c>
      <c r="E558" s="10" t="s">
        <v>492</v>
      </c>
      <c r="F558" s="8" t="s">
        <v>674</v>
      </c>
      <c r="G558" s="226" t="s">
        <v>2207</v>
      </c>
      <c r="H558" s="247">
        <v>2007</v>
      </c>
      <c r="I558" s="225">
        <v>10</v>
      </c>
      <c r="J558" s="225">
        <f t="shared" si="8"/>
        <v>10</v>
      </c>
      <c r="K558" s="280" t="s">
        <v>6886</v>
      </c>
    </row>
    <row r="559" spans="1:11" x14ac:dyDescent="0.25">
      <c r="A559" s="4">
        <v>553</v>
      </c>
      <c r="B559" s="64" t="s">
        <v>668</v>
      </c>
      <c r="C559" s="47" t="s">
        <v>32</v>
      </c>
      <c r="D559" s="47">
        <v>1</v>
      </c>
      <c r="E559" s="10" t="s">
        <v>492</v>
      </c>
      <c r="F559" s="8" t="s">
        <v>678</v>
      </c>
      <c r="G559" s="226" t="s">
        <v>2207</v>
      </c>
      <c r="H559" s="247">
        <v>2007</v>
      </c>
      <c r="I559" s="225">
        <v>10</v>
      </c>
      <c r="J559" s="225">
        <f t="shared" si="8"/>
        <v>10</v>
      </c>
      <c r="K559" s="280" t="s">
        <v>6886</v>
      </c>
    </row>
    <row r="560" spans="1:11" x14ac:dyDescent="0.25">
      <c r="A560" s="4">
        <v>554</v>
      </c>
      <c r="B560" s="64" t="s">
        <v>668</v>
      </c>
      <c r="C560" s="47" t="s">
        <v>32</v>
      </c>
      <c r="D560" s="47">
        <v>1</v>
      </c>
      <c r="E560" s="10" t="s">
        <v>492</v>
      </c>
      <c r="F560" s="8" t="s">
        <v>682</v>
      </c>
      <c r="G560" s="226" t="s">
        <v>2207</v>
      </c>
      <c r="H560" s="247">
        <v>2007</v>
      </c>
      <c r="I560" s="225">
        <v>10</v>
      </c>
      <c r="J560" s="225">
        <f t="shared" si="8"/>
        <v>10</v>
      </c>
      <c r="K560" s="280" t="s">
        <v>6886</v>
      </c>
    </row>
    <row r="561" spans="1:11" x14ac:dyDescent="0.25">
      <c r="A561" s="4">
        <v>555</v>
      </c>
      <c r="B561" s="64" t="s">
        <v>668</v>
      </c>
      <c r="C561" s="47" t="s">
        <v>32</v>
      </c>
      <c r="D561" s="47">
        <v>1</v>
      </c>
      <c r="E561" s="10" t="s">
        <v>492</v>
      </c>
      <c r="F561" s="8" t="s">
        <v>683</v>
      </c>
      <c r="G561" s="226" t="s">
        <v>2207</v>
      </c>
      <c r="H561" s="247">
        <v>2007</v>
      </c>
      <c r="I561" s="225">
        <v>10</v>
      </c>
      <c r="J561" s="225">
        <f t="shared" si="8"/>
        <v>10</v>
      </c>
      <c r="K561" s="280" t="s">
        <v>6886</v>
      </c>
    </row>
    <row r="562" spans="1:11" x14ac:dyDescent="0.25">
      <c r="A562" s="4">
        <v>556</v>
      </c>
      <c r="B562" s="64" t="s">
        <v>668</v>
      </c>
      <c r="C562" s="11" t="s">
        <v>650</v>
      </c>
      <c r="D562" s="10">
        <v>1</v>
      </c>
      <c r="E562" s="10" t="s">
        <v>492</v>
      </c>
      <c r="F562" s="33" t="s">
        <v>855</v>
      </c>
      <c r="G562" s="226" t="s">
        <v>2207</v>
      </c>
      <c r="H562" s="247">
        <v>2010</v>
      </c>
      <c r="I562" s="225">
        <v>10</v>
      </c>
      <c r="J562" s="225">
        <f t="shared" si="8"/>
        <v>10</v>
      </c>
      <c r="K562" s="280" t="s">
        <v>6886</v>
      </c>
    </row>
    <row r="563" spans="1:11" x14ac:dyDescent="0.25">
      <c r="A563" s="4">
        <v>557</v>
      </c>
      <c r="B563" s="64" t="s">
        <v>668</v>
      </c>
      <c r="C563" s="47" t="s">
        <v>32</v>
      </c>
      <c r="D563" s="47">
        <v>1</v>
      </c>
      <c r="E563" s="10" t="s">
        <v>492</v>
      </c>
      <c r="F563" s="8" t="s">
        <v>684</v>
      </c>
      <c r="G563" s="226" t="s">
        <v>2207</v>
      </c>
      <c r="H563" s="247">
        <v>2007</v>
      </c>
      <c r="I563" s="225">
        <v>10</v>
      </c>
      <c r="J563" s="225">
        <f t="shared" si="8"/>
        <v>10</v>
      </c>
      <c r="K563" s="280" t="s">
        <v>6886</v>
      </c>
    </row>
    <row r="564" spans="1:11" x14ac:dyDescent="0.25">
      <c r="A564" s="4">
        <v>558</v>
      </c>
      <c r="B564" s="64" t="s">
        <v>668</v>
      </c>
      <c r="C564" s="47" t="s">
        <v>32</v>
      </c>
      <c r="D564" s="47">
        <v>1</v>
      </c>
      <c r="E564" s="10" t="s">
        <v>492</v>
      </c>
      <c r="F564" s="8" t="s">
        <v>685</v>
      </c>
      <c r="G564" s="226" t="s">
        <v>2207</v>
      </c>
      <c r="H564" s="247">
        <v>2007</v>
      </c>
      <c r="I564" s="225">
        <v>10</v>
      </c>
      <c r="J564" s="225">
        <f t="shared" si="8"/>
        <v>10</v>
      </c>
      <c r="K564" s="280" t="s">
        <v>6886</v>
      </c>
    </row>
    <row r="565" spans="1:11" x14ac:dyDescent="0.25">
      <c r="A565" s="4">
        <v>559</v>
      </c>
      <c r="B565" s="132" t="s">
        <v>4420</v>
      </c>
      <c r="C565" s="100" t="s">
        <v>315</v>
      </c>
      <c r="D565" s="100">
        <v>1</v>
      </c>
      <c r="E565" s="131" t="s">
        <v>9</v>
      </c>
      <c r="F565" s="133" t="s">
        <v>4421</v>
      </c>
      <c r="G565" s="226" t="s">
        <v>2207</v>
      </c>
      <c r="H565" s="247">
        <v>2008</v>
      </c>
      <c r="I565" s="225">
        <v>40</v>
      </c>
      <c r="J565" s="225">
        <f t="shared" si="8"/>
        <v>40</v>
      </c>
      <c r="K565" s="280" t="s">
        <v>6886</v>
      </c>
    </row>
    <row r="566" spans="1:11" x14ac:dyDescent="0.25">
      <c r="A566" s="4">
        <v>560</v>
      </c>
      <c r="B566" s="132" t="s">
        <v>4422</v>
      </c>
      <c r="C566" s="100" t="s">
        <v>552</v>
      </c>
      <c r="D566" s="131">
        <v>1</v>
      </c>
      <c r="E566" s="131" t="s">
        <v>9</v>
      </c>
      <c r="F566" s="133" t="s">
        <v>4423</v>
      </c>
      <c r="G566" s="226" t="s">
        <v>2207</v>
      </c>
      <c r="H566" s="247">
        <v>2008</v>
      </c>
      <c r="I566" s="225">
        <v>40</v>
      </c>
      <c r="J566" s="225">
        <f t="shared" si="8"/>
        <v>40</v>
      </c>
      <c r="K566" s="280" t="s">
        <v>6886</v>
      </c>
    </row>
    <row r="567" spans="1:11" x14ac:dyDescent="0.25">
      <c r="A567" s="4">
        <v>561</v>
      </c>
      <c r="B567" s="132" t="s">
        <v>4422</v>
      </c>
      <c r="C567" s="100" t="s">
        <v>552</v>
      </c>
      <c r="D567" s="100">
        <v>1</v>
      </c>
      <c r="E567" s="131" t="s">
        <v>9</v>
      </c>
      <c r="F567" s="133" t="s">
        <v>4424</v>
      </c>
      <c r="G567" s="226" t="s">
        <v>2207</v>
      </c>
      <c r="H567" s="247">
        <v>2008</v>
      </c>
      <c r="I567" s="225">
        <v>40</v>
      </c>
      <c r="J567" s="225">
        <f t="shared" si="8"/>
        <v>40</v>
      </c>
      <c r="K567" s="280" t="s">
        <v>6886</v>
      </c>
    </row>
    <row r="568" spans="1:11" x14ac:dyDescent="0.25">
      <c r="A568" s="4">
        <v>562</v>
      </c>
      <c r="B568" s="14" t="s">
        <v>853</v>
      </c>
      <c r="C568" s="11" t="s">
        <v>650</v>
      </c>
      <c r="D568" s="11">
        <v>1</v>
      </c>
      <c r="E568" s="11" t="s">
        <v>492</v>
      </c>
      <c r="F568" s="8">
        <v>71704736042</v>
      </c>
      <c r="G568" s="226" t="s">
        <v>2326</v>
      </c>
      <c r="H568" s="247">
        <v>2007</v>
      </c>
      <c r="I568" s="225">
        <v>10</v>
      </c>
      <c r="J568" s="225">
        <f t="shared" si="8"/>
        <v>10</v>
      </c>
      <c r="K568" s="280" t="s">
        <v>6886</v>
      </c>
    </row>
    <row r="569" spans="1:11" x14ac:dyDescent="0.25">
      <c r="A569" s="4">
        <v>563</v>
      </c>
      <c r="B569" s="132" t="s">
        <v>853</v>
      </c>
      <c r="C569" s="100" t="s">
        <v>552</v>
      </c>
      <c r="D569" s="133" t="s">
        <v>1091</v>
      </c>
      <c r="E569" s="101" t="s">
        <v>9</v>
      </c>
      <c r="F569" s="133" t="s">
        <v>4425</v>
      </c>
      <c r="G569" s="226" t="s">
        <v>2326</v>
      </c>
      <c r="H569" s="247">
        <v>2007</v>
      </c>
      <c r="I569" s="225">
        <v>40</v>
      </c>
      <c r="J569" s="225">
        <f t="shared" si="8"/>
        <v>40</v>
      </c>
      <c r="K569" s="280" t="s">
        <v>6886</v>
      </c>
    </row>
    <row r="570" spans="1:11" x14ac:dyDescent="0.25">
      <c r="A570" s="4">
        <v>564</v>
      </c>
      <c r="B570" s="132" t="s">
        <v>853</v>
      </c>
      <c r="C570" s="100" t="s">
        <v>552</v>
      </c>
      <c r="D570" s="131">
        <v>1</v>
      </c>
      <c r="E570" s="131" t="s">
        <v>9</v>
      </c>
      <c r="F570" s="133" t="s">
        <v>4426</v>
      </c>
      <c r="G570" s="226" t="s">
        <v>2326</v>
      </c>
      <c r="H570" s="247">
        <v>2007</v>
      </c>
      <c r="I570" s="225">
        <v>40</v>
      </c>
      <c r="J570" s="225">
        <f t="shared" si="8"/>
        <v>40</v>
      </c>
      <c r="K570" s="280" t="s">
        <v>6886</v>
      </c>
    </row>
    <row r="571" spans="1:11" x14ac:dyDescent="0.25">
      <c r="A571" s="4">
        <v>565</v>
      </c>
      <c r="B571" s="70" t="s">
        <v>4427</v>
      </c>
      <c r="C571" s="10" t="s">
        <v>32</v>
      </c>
      <c r="D571" s="47">
        <v>1</v>
      </c>
      <c r="E571" s="47" t="s">
        <v>492</v>
      </c>
      <c r="F571" s="17" t="s">
        <v>1084</v>
      </c>
      <c r="G571" s="234" t="s">
        <v>5191</v>
      </c>
      <c r="H571" s="247"/>
      <c r="I571" s="225">
        <v>10</v>
      </c>
      <c r="J571" s="225">
        <f t="shared" si="8"/>
        <v>10</v>
      </c>
      <c r="K571" s="280" t="s">
        <v>6886</v>
      </c>
    </row>
    <row r="572" spans="1:11" x14ac:dyDescent="0.25">
      <c r="A572" s="4">
        <v>566</v>
      </c>
      <c r="B572" s="12" t="s">
        <v>854</v>
      </c>
      <c r="C572" s="11" t="s">
        <v>650</v>
      </c>
      <c r="D572" s="10">
        <v>1</v>
      </c>
      <c r="E572" s="10" t="s">
        <v>492</v>
      </c>
      <c r="F572" s="33" t="s">
        <v>1084</v>
      </c>
      <c r="G572" s="226" t="s">
        <v>2327</v>
      </c>
      <c r="H572" s="247">
        <v>2000</v>
      </c>
      <c r="I572" s="225">
        <v>10</v>
      </c>
      <c r="J572" s="225">
        <f t="shared" si="8"/>
        <v>10</v>
      </c>
      <c r="K572" s="280" t="s">
        <v>6886</v>
      </c>
    </row>
    <row r="573" spans="1:11" x14ac:dyDescent="0.25">
      <c r="A573" s="4">
        <v>567</v>
      </c>
      <c r="B573" s="99" t="s">
        <v>854</v>
      </c>
      <c r="C573" s="100" t="s">
        <v>32</v>
      </c>
      <c r="D573" s="100">
        <v>1</v>
      </c>
      <c r="E573" s="100" t="s">
        <v>4428</v>
      </c>
      <c r="F573" s="123" t="s">
        <v>6798</v>
      </c>
      <c r="G573" s="226" t="s">
        <v>2327</v>
      </c>
      <c r="H573" s="247">
        <v>2007</v>
      </c>
      <c r="I573" s="225">
        <v>10</v>
      </c>
      <c r="J573" s="225">
        <f t="shared" si="8"/>
        <v>10</v>
      </c>
      <c r="K573" s="280" t="s">
        <v>6886</v>
      </c>
    </row>
    <row r="574" spans="1:11" x14ac:dyDescent="0.25">
      <c r="A574" s="4">
        <v>568</v>
      </c>
      <c r="B574" s="27" t="s">
        <v>4429</v>
      </c>
      <c r="C574" s="55" t="s">
        <v>32</v>
      </c>
      <c r="D574" s="55">
        <v>1</v>
      </c>
      <c r="E574" s="55" t="s">
        <v>492</v>
      </c>
      <c r="F574" s="9" t="s">
        <v>6848</v>
      </c>
      <c r="G574" s="232" t="s">
        <v>2328</v>
      </c>
      <c r="H574" s="247">
        <v>2020</v>
      </c>
      <c r="I574" s="225">
        <v>10</v>
      </c>
      <c r="J574" s="225">
        <f t="shared" si="8"/>
        <v>10</v>
      </c>
      <c r="K574" s="280" t="s">
        <v>6886</v>
      </c>
    </row>
    <row r="575" spans="1:11" x14ac:dyDescent="0.25">
      <c r="A575" s="4">
        <v>569</v>
      </c>
      <c r="B575" s="132" t="s">
        <v>4430</v>
      </c>
      <c r="C575" s="100" t="s">
        <v>552</v>
      </c>
      <c r="D575" s="100">
        <v>1</v>
      </c>
      <c r="E575" s="131" t="s">
        <v>492</v>
      </c>
      <c r="F575" s="36" t="s">
        <v>4431</v>
      </c>
      <c r="G575" s="226" t="s">
        <v>2328</v>
      </c>
      <c r="H575" s="247">
        <v>2015</v>
      </c>
      <c r="I575" s="225">
        <v>10</v>
      </c>
      <c r="J575" s="225">
        <f t="shared" si="8"/>
        <v>10</v>
      </c>
      <c r="K575" s="280" t="s">
        <v>6886</v>
      </c>
    </row>
    <row r="576" spans="1:11" x14ac:dyDescent="0.25">
      <c r="A576" s="4">
        <v>570</v>
      </c>
      <c r="B576" s="70" t="s">
        <v>4432</v>
      </c>
      <c r="C576" s="10" t="s">
        <v>32</v>
      </c>
      <c r="D576" s="47">
        <v>1</v>
      </c>
      <c r="E576" s="47" t="s">
        <v>492</v>
      </c>
      <c r="F576" s="17" t="s">
        <v>1084</v>
      </c>
      <c r="G576" s="234" t="s">
        <v>5192</v>
      </c>
      <c r="H576" s="247"/>
      <c r="I576" s="225">
        <v>10</v>
      </c>
      <c r="J576" s="225">
        <f t="shared" si="8"/>
        <v>10</v>
      </c>
      <c r="K576" s="280" t="s">
        <v>6886</v>
      </c>
    </row>
    <row r="577" spans="1:11" x14ac:dyDescent="0.25">
      <c r="A577" s="4">
        <v>571</v>
      </c>
      <c r="B577" s="132" t="s">
        <v>4433</v>
      </c>
      <c r="C577" s="100" t="s">
        <v>552</v>
      </c>
      <c r="D577" s="100">
        <v>1</v>
      </c>
      <c r="E577" s="100" t="s">
        <v>492</v>
      </c>
      <c r="F577" s="17" t="s">
        <v>1084</v>
      </c>
      <c r="G577" s="226" t="s">
        <v>6799</v>
      </c>
      <c r="H577" s="247">
        <v>2014</v>
      </c>
      <c r="I577" s="225">
        <v>10</v>
      </c>
      <c r="J577" s="225">
        <f t="shared" si="8"/>
        <v>10</v>
      </c>
      <c r="K577" s="280" t="s">
        <v>6886</v>
      </c>
    </row>
    <row r="578" spans="1:11" x14ac:dyDescent="0.25">
      <c r="A578" s="4">
        <v>572</v>
      </c>
      <c r="B578" s="31" t="s">
        <v>142</v>
      </c>
      <c r="C578" s="8" t="s">
        <v>32</v>
      </c>
      <c r="D578" s="8">
        <v>1</v>
      </c>
      <c r="E578" s="8" t="s">
        <v>492</v>
      </c>
      <c r="F578" s="9" t="s">
        <v>2416</v>
      </c>
      <c r="G578" s="226" t="s">
        <v>2420</v>
      </c>
      <c r="H578" s="247">
        <v>2013</v>
      </c>
      <c r="I578" s="225">
        <v>10</v>
      </c>
      <c r="J578" s="225">
        <f t="shared" si="8"/>
        <v>10</v>
      </c>
      <c r="K578" s="280" t="s">
        <v>6886</v>
      </c>
    </row>
    <row r="579" spans="1:11" x14ac:dyDescent="0.25">
      <c r="A579" s="4">
        <v>573</v>
      </c>
      <c r="B579" s="70" t="s">
        <v>4434</v>
      </c>
      <c r="C579" s="10" t="s">
        <v>32</v>
      </c>
      <c r="D579" s="47">
        <v>1</v>
      </c>
      <c r="E579" s="47" t="s">
        <v>492</v>
      </c>
      <c r="F579" s="17" t="s">
        <v>1084</v>
      </c>
      <c r="G579" s="234" t="s">
        <v>5193</v>
      </c>
      <c r="H579" s="247">
        <v>2008</v>
      </c>
      <c r="I579" s="225">
        <v>10</v>
      </c>
      <c r="J579" s="225">
        <f t="shared" si="8"/>
        <v>10</v>
      </c>
      <c r="K579" s="280" t="s">
        <v>6886</v>
      </c>
    </row>
    <row r="580" spans="1:11" x14ac:dyDescent="0.25">
      <c r="A580" s="4">
        <v>574</v>
      </c>
      <c r="B580" s="132" t="s">
        <v>4435</v>
      </c>
      <c r="C580" s="100" t="s">
        <v>552</v>
      </c>
      <c r="D580" s="100">
        <v>1</v>
      </c>
      <c r="E580" s="100" t="s">
        <v>492</v>
      </c>
      <c r="F580" s="17" t="s">
        <v>1084</v>
      </c>
      <c r="G580" s="226" t="s">
        <v>2213</v>
      </c>
      <c r="H580" s="247">
        <v>2020</v>
      </c>
      <c r="I580" s="225">
        <v>10</v>
      </c>
      <c r="J580" s="225">
        <f t="shared" si="8"/>
        <v>10</v>
      </c>
      <c r="K580" s="280" t="s">
        <v>6886</v>
      </c>
    </row>
    <row r="581" spans="1:11" x14ac:dyDescent="0.25">
      <c r="A581" s="4">
        <v>575</v>
      </c>
      <c r="B581" s="132" t="s">
        <v>4435</v>
      </c>
      <c r="C581" s="100" t="s">
        <v>552</v>
      </c>
      <c r="D581" s="100">
        <v>1</v>
      </c>
      <c r="E581" s="100" t="s">
        <v>492</v>
      </c>
      <c r="F581" s="17" t="s">
        <v>1084</v>
      </c>
      <c r="G581" s="226" t="s">
        <v>2213</v>
      </c>
      <c r="H581" s="247">
        <v>2020</v>
      </c>
      <c r="I581" s="225">
        <v>10</v>
      </c>
      <c r="J581" s="225">
        <f t="shared" si="8"/>
        <v>10</v>
      </c>
      <c r="K581" s="280" t="s">
        <v>6886</v>
      </c>
    </row>
    <row r="582" spans="1:11" x14ac:dyDescent="0.25">
      <c r="A582" s="4">
        <v>576</v>
      </c>
      <c r="B582" s="48" t="s">
        <v>572</v>
      </c>
      <c r="C582" s="47" t="s">
        <v>32</v>
      </c>
      <c r="D582" s="10">
        <v>1</v>
      </c>
      <c r="E582" s="11" t="s">
        <v>492</v>
      </c>
      <c r="F582" s="17" t="s">
        <v>573</v>
      </c>
      <c r="G582" s="226" t="s">
        <v>2328</v>
      </c>
      <c r="H582" s="247">
        <v>2006</v>
      </c>
      <c r="I582" s="225">
        <v>10</v>
      </c>
      <c r="J582" s="225">
        <f t="shared" si="8"/>
        <v>10</v>
      </c>
      <c r="K582" s="280" t="s">
        <v>6886</v>
      </c>
    </row>
    <row r="583" spans="1:11" x14ac:dyDescent="0.25">
      <c r="A583" s="4">
        <v>577</v>
      </c>
      <c r="B583" s="132" t="s">
        <v>4436</v>
      </c>
      <c r="C583" s="100" t="s">
        <v>552</v>
      </c>
      <c r="D583" s="100">
        <v>1</v>
      </c>
      <c r="E583" s="100" t="s">
        <v>9</v>
      </c>
      <c r="F583" s="133" t="s">
        <v>4437</v>
      </c>
      <c r="G583" s="226" t="s">
        <v>2207</v>
      </c>
      <c r="H583" s="247">
        <v>2008</v>
      </c>
      <c r="I583" s="225">
        <v>40</v>
      </c>
      <c r="J583" s="225">
        <f t="shared" ref="J583:J646" si="9">PRODUCT(I583*D583)</f>
        <v>40</v>
      </c>
      <c r="K583" s="280" t="s">
        <v>6886</v>
      </c>
    </row>
    <row r="584" spans="1:11" x14ac:dyDescent="0.25">
      <c r="A584" s="4">
        <v>578</v>
      </c>
      <c r="B584" s="12" t="s">
        <v>857</v>
      </c>
      <c r="C584" s="47" t="s">
        <v>8</v>
      </c>
      <c r="D584" s="10">
        <v>1</v>
      </c>
      <c r="E584" s="10" t="s">
        <v>492</v>
      </c>
      <c r="F584" s="33" t="s">
        <v>856</v>
      </c>
      <c r="G584" s="243" t="s">
        <v>2215</v>
      </c>
      <c r="H584" s="247">
        <v>1992</v>
      </c>
      <c r="I584" s="225">
        <v>18</v>
      </c>
      <c r="J584" s="225">
        <f t="shared" si="9"/>
        <v>18</v>
      </c>
      <c r="K584" s="280" t="s">
        <v>6886</v>
      </c>
    </row>
    <row r="585" spans="1:11" x14ac:dyDescent="0.25">
      <c r="A585" s="4">
        <v>579</v>
      </c>
      <c r="B585" s="12" t="s">
        <v>857</v>
      </c>
      <c r="C585" s="47" t="s">
        <v>8</v>
      </c>
      <c r="D585" s="10">
        <v>1</v>
      </c>
      <c r="E585" s="10" t="s">
        <v>492</v>
      </c>
      <c r="F585" s="33" t="s">
        <v>858</v>
      </c>
      <c r="G585" s="243" t="s">
        <v>2215</v>
      </c>
      <c r="H585" s="247">
        <v>1992</v>
      </c>
      <c r="I585" s="225">
        <v>18</v>
      </c>
      <c r="J585" s="225">
        <f t="shared" si="9"/>
        <v>18</v>
      </c>
      <c r="K585" s="280" t="s">
        <v>6886</v>
      </c>
    </row>
    <row r="586" spans="1:11" x14ac:dyDescent="0.25">
      <c r="A586" s="4">
        <v>580</v>
      </c>
      <c r="B586" s="27" t="s">
        <v>857</v>
      </c>
      <c r="C586" s="55" t="s">
        <v>8</v>
      </c>
      <c r="D586" s="55">
        <v>1</v>
      </c>
      <c r="E586" s="55" t="s">
        <v>9</v>
      </c>
      <c r="F586" s="9" t="s">
        <v>4438</v>
      </c>
      <c r="G586" s="232" t="s">
        <v>2215</v>
      </c>
      <c r="H586" s="247">
        <v>1992</v>
      </c>
      <c r="I586" s="225">
        <v>18</v>
      </c>
      <c r="J586" s="225">
        <f t="shared" si="9"/>
        <v>18</v>
      </c>
      <c r="K586" s="280" t="s">
        <v>6886</v>
      </c>
    </row>
    <row r="587" spans="1:11" x14ac:dyDescent="0.25">
      <c r="A587" s="4">
        <v>581</v>
      </c>
      <c r="B587" s="132" t="s">
        <v>4439</v>
      </c>
      <c r="C587" s="100" t="s">
        <v>552</v>
      </c>
      <c r="D587" s="100">
        <v>1</v>
      </c>
      <c r="E587" s="100" t="s">
        <v>9</v>
      </c>
      <c r="F587" s="133" t="s">
        <v>2837</v>
      </c>
      <c r="G587" s="226" t="s">
        <v>6635</v>
      </c>
      <c r="H587" s="247">
        <v>2003</v>
      </c>
      <c r="I587" s="225">
        <v>50</v>
      </c>
      <c r="J587" s="225">
        <f t="shared" si="9"/>
        <v>50</v>
      </c>
      <c r="K587" s="280" t="s">
        <v>6886</v>
      </c>
    </row>
    <row r="588" spans="1:11" x14ac:dyDescent="0.25">
      <c r="A588" s="4">
        <v>582</v>
      </c>
      <c r="B588" s="12" t="s">
        <v>4440</v>
      </c>
      <c r="C588" s="34" t="s">
        <v>32</v>
      </c>
      <c r="D588" s="34">
        <v>1</v>
      </c>
      <c r="E588" s="15" t="s">
        <v>492</v>
      </c>
      <c r="F588" s="17" t="s">
        <v>1084</v>
      </c>
      <c r="G588" s="226" t="s">
        <v>2329</v>
      </c>
      <c r="H588" s="247">
        <v>2014</v>
      </c>
      <c r="I588" s="225">
        <v>50</v>
      </c>
      <c r="J588" s="225">
        <f t="shared" si="9"/>
        <v>50</v>
      </c>
      <c r="K588" s="280" t="s">
        <v>6885</v>
      </c>
    </row>
    <row r="589" spans="1:11" x14ac:dyDescent="0.25">
      <c r="A589" s="4">
        <v>583</v>
      </c>
      <c r="B589" s="42" t="s">
        <v>1050</v>
      </c>
      <c r="C589" s="60" t="s">
        <v>552</v>
      </c>
      <c r="D589" s="60">
        <v>1</v>
      </c>
      <c r="E589" s="60" t="s">
        <v>492</v>
      </c>
      <c r="F589" s="7" t="s">
        <v>13</v>
      </c>
      <c r="G589" s="226" t="s">
        <v>2330</v>
      </c>
      <c r="H589" s="247">
        <v>2005</v>
      </c>
      <c r="I589" s="225">
        <v>10</v>
      </c>
      <c r="J589" s="225">
        <f t="shared" si="9"/>
        <v>10</v>
      </c>
      <c r="K589" s="280" t="s">
        <v>6886</v>
      </c>
    </row>
    <row r="590" spans="1:11" x14ac:dyDescent="0.25">
      <c r="A590" s="4">
        <v>584</v>
      </c>
      <c r="B590" s="12" t="s">
        <v>345</v>
      </c>
      <c r="C590" s="34" t="s">
        <v>32</v>
      </c>
      <c r="D590" s="34">
        <v>2</v>
      </c>
      <c r="E590" s="15" t="s">
        <v>492</v>
      </c>
      <c r="F590" s="7" t="s">
        <v>13</v>
      </c>
      <c r="G590" s="226" t="s">
        <v>2331</v>
      </c>
      <c r="H590" s="247">
        <v>2014</v>
      </c>
      <c r="I590" s="225">
        <v>10</v>
      </c>
      <c r="J590" s="225">
        <f t="shared" si="9"/>
        <v>20</v>
      </c>
      <c r="K590" s="280" t="s">
        <v>6886</v>
      </c>
    </row>
    <row r="591" spans="1:11" x14ac:dyDescent="0.25">
      <c r="A591" s="4">
        <v>585</v>
      </c>
      <c r="B591" s="12" t="s">
        <v>345</v>
      </c>
      <c r="C591" s="34" t="s">
        <v>32</v>
      </c>
      <c r="D591" s="34">
        <v>1</v>
      </c>
      <c r="E591" s="15" t="s">
        <v>492</v>
      </c>
      <c r="F591" s="7" t="s">
        <v>13</v>
      </c>
      <c r="G591" s="226" t="s">
        <v>2331</v>
      </c>
      <c r="H591" s="247">
        <v>2014</v>
      </c>
      <c r="I591" s="225">
        <v>10</v>
      </c>
      <c r="J591" s="225">
        <f t="shared" si="9"/>
        <v>10</v>
      </c>
      <c r="K591" s="280" t="s">
        <v>6886</v>
      </c>
    </row>
    <row r="592" spans="1:11" x14ac:dyDescent="0.25">
      <c r="A592" s="4">
        <v>586</v>
      </c>
      <c r="B592" s="12" t="s">
        <v>345</v>
      </c>
      <c r="C592" s="34" t="s">
        <v>32</v>
      </c>
      <c r="D592" s="34">
        <v>2</v>
      </c>
      <c r="E592" s="15" t="s">
        <v>492</v>
      </c>
      <c r="F592" s="7" t="s">
        <v>13</v>
      </c>
      <c r="G592" s="226" t="s">
        <v>2331</v>
      </c>
      <c r="H592" s="247">
        <v>2015</v>
      </c>
      <c r="I592" s="225">
        <v>10</v>
      </c>
      <c r="J592" s="225">
        <f t="shared" si="9"/>
        <v>20</v>
      </c>
      <c r="K592" s="280" t="s">
        <v>6886</v>
      </c>
    </row>
    <row r="593" spans="1:11" x14ac:dyDescent="0.25">
      <c r="A593" s="4">
        <v>587</v>
      </c>
      <c r="B593" s="48" t="s">
        <v>859</v>
      </c>
      <c r="C593" s="47" t="s">
        <v>32</v>
      </c>
      <c r="D593" s="10">
        <v>3</v>
      </c>
      <c r="E593" s="11" t="s">
        <v>492</v>
      </c>
      <c r="F593" s="7" t="s">
        <v>13</v>
      </c>
      <c r="G593" s="226" t="s">
        <v>2331</v>
      </c>
      <c r="H593" s="247">
        <v>2015</v>
      </c>
      <c r="I593" s="225">
        <v>10</v>
      </c>
      <c r="J593" s="225">
        <f t="shared" si="9"/>
        <v>30</v>
      </c>
      <c r="K593" s="280" t="s">
        <v>6886</v>
      </c>
    </row>
    <row r="594" spans="1:11" x14ac:dyDescent="0.25">
      <c r="A594" s="4">
        <v>588</v>
      </c>
      <c r="B594" s="48" t="s">
        <v>859</v>
      </c>
      <c r="C594" s="47" t="s">
        <v>32</v>
      </c>
      <c r="D594" s="10">
        <v>1</v>
      </c>
      <c r="E594" s="11" t="s">
        <v>492</v>
      </c>
      <c r="F594" s="7" t="s">
        <v>13</v>
      </c>
      <c r="G594" s="226" t="s">
        <v>2331</v>
      </c>
      <c r="H594" s="247">
        <v>2007</v>
      </c>
      <c r="I594" s="225">
        <v>10</v>
      </c>
      <c r="J594" s="225">
        <f t="shared" si="9"/>
        <v>10</v>
      </c>
      <c r="K594" s="280" t="s">
        <v>6886</v>
      </c>
    </row>
    <row r="595" spans="1:11" x14ac:dyDescent="0.25">
      <c r="A595" s="4">
        <v>589</v>
      </c>
      <c r="B595" s="48" t="s">
        <v>4441</v>
      </c>
      <c r="C595" s="47" t="s">
        <v>32</v>
      </c>
      <c r="D595" s="10">
        <v>1</v>
      </c>
      <c r="E595" s="47" t="s">
        <v>9</v>
      </c>
      <c r="F595" s="9"/>
      <c r="G595" s="232" t="s">
        <v>5194</v>
      </c>
      <c r="H595" s="247"/>
      <c r="I595" s="225">
        <v>25</v>
      </c>
      <c r="J595" s="225">
        <f t="shared" si="9"/>
        <v>25</v>
      </c>
      <c r="K595" s="279" t="s">
        <v>6886</v>
      </c>
    </row>
    <row r="596" spans="1:11" x14ac:dyDescent="0.25">
      <c r="A596" s="4">
        <v>590</v>
      </c>
      <c r="B596" s="132" t="s">
        <v>4442</v>
      </c>
      <c r="C596" s="100" t="s">
        <v>315</v>
      </c>
      <c r="D596" s="100">
        <v>1</v>
      </c>
      <c r="E596" s="100" t="s">
        <v>9</v>
      </c>
      <c r="F596" s="133" t="s">
        <v>4443</v>
      </c>
      <c r="G596" s="226" t="s">
        <v>6800</v>
      </c>
      <c r="H596" s="247">
        <v>2015</v>
      </c>
      <c r="I596" s="225">
        <v>350</v>
      </c>
      <c r="J596" s="225">
        <f t="shared" si="9"/>
        <v>350</v>
      </c>
      <c r="K596" s="280" t="s">
        <v>6886</v>
      </c>
    </row>
    <row r="597" spans="1:11" x14ac:dyDescent="0.25">
      <c r="A597" s="4">
        <v>591</v>
      </c>
      <c r="B597" s="132" t="s">
        <v>4444</v>
      </c>
      <c r="C597" s="100" t="s">
        <v>315</v>
      </c>
      <c r="D597" s="100">
        <v>1</v>
      </c>
      <c r="E597" s="100" t="s">
        <v>9</v>
      </c>
      <c r="F597" s="133" t="s">
        <v>4445</v>
      </c>
      <c r="G597" s="226" t="s">
        <v>6801</v>
      </c>
      <c r="H597" s="247">
        <v>2012</v>
      </c>
      <c r="I597" s="225">
        <v>150</v>
      </c>
      <c r="J597" s="225">
        <f t="shared" si="9"/>
        <v>150</v>
      </c>
      <c r="K597" s="280" t="s">
        <v>6886</v>
      </c>
    </row>
    <row r="598" spans="1:11" x14ac:dyDescent="0.25">
      <c r="A598" s="4">
        <v>592</v>
      </c>
      <c r="B598" s="70" t="s">
        <v>4446</v>
      </c>
      <c r="C598" s="10" t="s">
        <v>4447</v>
      </c>
      <c r="D598" s="47">
        <v>1</v>
      </c>
      <c r="E598" s="47" t="s">
        <v>492</v>
      </c>
      <c r="F598" s="17" t="s">
        <v>1084</v>
      </c>
      <c r="G598" s="226" t="s">
        <v>6802</v>
      </c>
      <c r="H598" s="247">
        <v>2020</v>
      </c>
      <c r="I598" s="225">
        <v>10</v>
      </c>
      <c r="J598" s="225">
        <f t="shared" si="9"/>
        <v>10</v>
      </c>
      <c r="K598" s="280" t="s">
        <v>6886</v>
      </c>
    </row>
    <row r="599" spans="1:11" x14ac:dyDescent="0.25">
      <c r="A599" s="4">
        <v>593</v>
      </c>
      <c r="B599" s="48" t="s">
        <v>574</v>
      </c>
      <c r="C599" s="47" t="s">
        <v>32</v>
      </c>
      <c r="D599" s="10">
        <v>1</v>
      </c>
      <c r="E599" s="11" t="s">
        <v>492</v>
      </c>
      <c r="F599" s="7" t="s">
        <v>13</v>
      </c>
      <c r="G599" s="226" t="s">
        <v>2332</v>
      </c>
      <c r="H599" s="247">
        <v>2005</v>
      </c>
      <c r="I599" s="225">
        <v>10</v>
      </c>
      <c r="J599" s="225">
        <f t="shared" si="9"/>
        <v>10</v>
      </c>
      <c r="K599" s="280" t="s">
        <v>6886</v>
      </c>
    </row>
    <row r="600" spans="1:11" x14ac:dyDescent="0.25">
      <c r="A600" s="4">
        <v>594</v>
      </c>
      <c r="B600" s="12" t="s">
        <v>575</v>
      </c>
      <c r="C600" s="34" t="s">
        <v>552</v>
      </c>
      <c r="D600" s="34">
        <v>1</v>
      </c>
      <c r="E600" s="15" t="s">
        <v>492</v>
      </c>
      <c r="F600" s="7" t="s">
        <v>13</v>
      </c>
      <c r="G600" s="226" t="s">
        <v>2334</v>
      </c>
      <c r="H600" s="247">
        <v>2014</v>
      </c>
      <c r="I600" s="225">
        <v>10</v>
      </c>
      <c r="J600" s="225">
        <f t="shared" si="9"/>
        <v>10</v>
      </c>
      <c r="K600" s="280" t="s">
        <v>6886</v>
      </c>
    </row>
    <row r="601" spans="1:11" x14ac:dyDescent="0.25">
      <c r="A601" s="4">
        <v>595</v>
      </c>
      <c r="B601" s="70" t="s">
        <v>4448</v>
      </c>
      <c r="C601" s="10" t="s">
        <v>552</v>
      </c>
      <c r="D601" s="47">
        <v>1</v>
      </c>
      <c r="E601" s="47" t="s">
        <v>492</v>
      </c>
      <c r="F601" s="17" t="s">
        <v>1084</v>
      </c>
      <c r="G601" s="226" t="s">
        <v>6803</v>
      </c>
      <c r="H601" s="247">
        <v>2019</v>
      </c>
      <c r="I601" s="225">
        <v>10</v>
      </c>
      <c r="J601" s="225">
        <f t="shared" si="9"/>
        <v>10</v>
      </c>
      <c r="K601" s="280" t="s">
        <v>6886</v>
      </c>
    </row>
    <row r="602" spans="1:11" x14ac:dyDescent="0.25">
      <c r="A602" s="4">
        <v>596</v>
      </c>
      <c r="B602" s="70" t="s">
        <v>4449</v>
      </c>
      <c r="C602" s="10" t="s">
        <v>32</v>
      </c>
      <c r="D602" s="47">
        <v>1</v>
      </c>
      <c r="E602" s="47" t="s">
        <v>492</v>
      </c>
      <c r="F602" s="17" t="s">
        <v>1084</v>
      </c>
      <c r="G602" s="234" t="s">
        <v>5195</v>
      </c>
      <c r="H602" s="247">
        <v>2020</v>
      </c>
      <c r="I602" s="225">
        <v>10</v>
      </c>
      <c r="J602" s="225">
        <f t="shared" si="9"/>
        <v>10</v>
      </c>
      <c r="K602" s="280" t="s">
        <v>6886</v>
      </c>
    </row>
    <row r="603" spans="1:11" x14ac:dyDescent="0.25">
      <c r="A603" s="4">
        <v>597</v>
      </c>
      <c r="B603" s="70" t="s">
        <v>4450</v>
      </c>
      <c r="C603" s="10" t="s">
        <v>32</v>
      </c>
      <c r="D603" s="47">
        <v>1</v>
      </c>
      <c r="E603" s="47" t="s">
        <v>492</v>
      </c>
      <c r="F603" s="17" t="s">
        <v>1084</v>
      </c>
      <c r="G603" s="226" t="s">
        <v>6804</v>
      </c>
      <c r="H603" s="247">
        <v>2019</v>
      </c>
      <c r="I603" s="225">
        <v>20</v>
      </c>
      <c r="J603" s="225">
        <f t="shared" si="9"/>
        <v>20</v>
      </c>
      <c r="K603" s="280" t="s">
        <v>6886</v>
      </c>
    </row>
    <row r="604" spans="1:11" x14ac:dyDescent="0.25">
      <c r="A604" s="4">
        <v>598</v>
      </c>
      <c r="B604" s="70" t="s">
        <v>860</v>
      </c>
      <c r="C604" s="47" t="s">
        <v>32</v>
      </c>
      <c r="D604" s="10">
        <v>1</v>
      </c>
      <c r="E604" s="11" t="s">
        <v>492</v>
      </c>
      <c r="F604" s="7" t="s">
        <v>13</v>
      </c>
      <c r="G604" s="226" t="s">
        <v>2333</v>
      </c>
      <c r="H604" s="247">
        <v>2013</v>
      </c>
      <c r="I604" s="225">
        <v>0.2</v>
      </c>
      <c r="J604" s="225">
        <f t="shared" si="9"/>
        <v>0.2</v>
      </c>
      <c r="K604" s="280" t="s">
        <v>6886</v>
      </c>
    </row>
    <row r="605" spans="1:11" x14ac:dyDescent="0.25">
      <c r="A605" s="4">
        <v>599</v>
      </c>
      <c r="B605" s="70" t="s">
        <v>860</v>
      </c>
      <c r="C605" s="47" t="s">
        <v>32</v>
      </c>
      <c r="D605" s="10">
        <v>1</v>
      </c>
      <c r="E605" s="11" t="s">
        <v>492</v>
      </c>
      <c r="F605" s="7" t="s">
        <v>13</v>
      </c>
      <c r="G605" s="226" t="s">
        <v>2333</v>
      </c>
      <c r="H605" s="247">
        <v>2013</v>
      </c>
      <c r="I605" s="225">
        <v>0.2</v>
      </c>
      <c r="J605" s="225">
        <f t="shared" si="9"/>
        <v>0.2</v>
      </c>
      <c r="K605" s="280" t="s">
        <v>6886</v>
      </c>
    </row>
    <row r="606" spans="1:11" x14ac:dyDescent="0.25">
      <c r="A606" s="4">
        <v>600</v>
      </c>
      <c r="B606" s="132" t="s">
        <v>4451</v>
      </c>
      <c r="C606" s="100" t="s">
        <v>552</v>
      </c>
      <c r="D606" s="100">
        <v>1</v>
      </c>
      <c r="E606" s="131" t="s">
        <v>9</v>
      </c>
      <c r="F606" s="36" t="s">
        <v>4452</v>
      </c>
      <c r="G606" s="226" t="s">
        <v>6729</v>
      </c>
      <c r="H606" s="247">
        <v>2008</v>
      </c>
      <c r="I606" s="225">
        <v>30</v>
      </c>
      <c r="J606" s="225">
        <f t="shared" si="9"/>
        <v>30</v>
      </c>
      <c r="K606" s="280" t="s">
        <v>6886</v>
      </c>
    </row>
    <row r="607" spans="1:11" x14ac:dyDescent="0.25">
      <c r="A607" s="4">
        <v>601</v>
      </c>
      <c r="B607" s="27" t="s">
        <v>4453</v>
      </c>
      <c r="C607" s="55" t="s">
        <v>32</v>
      </c>
      <c r="D607" s="55">
        <v>1</v>
      </c>
      <c r="E607" s="55" t="s">
        <v>9</v>
      </c>
      <c r="F607" s="17" t="s">
        <v>1084</v>
      </c>
      <c r="G607" s="232" t="s">
        <v>5196</v>
      </c>
      <c r="H607" s="247">
        <v>2013</v>
      </c>
      <c r="I607" s="225">
        <v>65</v>
      </c>
      <c r="J607" s="225">
        <f t="shared" si="9"/>
        <v>65</v>
      </c>
      <c r="K607" s="280" t="s">
        <v>6886</v>
      </c>
    </row>
    <row r="608" spans="1:11" x14ac:dyDescent="0.25">
      <c r="A608" s="4">
        <v>602</v>
      </c>
      <c r="B608" s="42" t="s">
        <v>1051</v>
      </c>
      <c r="C608" s="60" t="s">
        <v>315</v>
      </c>
      <c r="D608" s="60">
        <v>1</v>
      </c>
      <c r="E608" s="60" t="s">
        <v>492</v>
      </c>
      <c r="F608" s="7" t="s">
        <v>1052</v>
      </c>
      <c r="G608" s="226" t="s">
        <v>2335</v>
      </c>
      <c r="H608" s="247">
        <v>2008</v>
      </c>
      <c r="I608" s="225">
        <v>15</v>
      </c>
      <c r="J608" s="225">
        <f t="shared" si="9"/>
        <v>15</v>
      </c>
      <c r="K608" s="280" t="s">
        <v>6886</v>
      </c>
    </row>
    <row r="609" spans="1:11" x14ac:dyDescent="0.25">
      <c r="A609" s="4">
        <v>603</v>
      </c>
      <c r="B609" s="48" t="s">
        <v>861</v>
      </c>
      <c r="C609" s="10" t="s">
        <v>32</v>
      </c>
      <c r="D609" s="10">
        <v>4</v>
      </c>
      <c r="E609" s="10" t="s">
        <v>492</v>
      </c>
      <c r="F609" s="7" t="s">
        <v>1084</v>
      </c>
      <c r="G609" s="226" t="s">
        <v>2336</v>
      </c>
      <c r="H609" s="247">
        <v>2013</v>
      </c>
      <c r="I609" s="225">
        <v>25</v>
      </c>
      <c r="J609" s="225">
        <f t="shared" si="9"/>
        <v>100</v>
      </c>
      <c r="K609" s="280" t="s">
        <v>6886</v>
      </c>
    </row>
    <row r="610" spans="1:11" x14ac:dyDescent="0.25">
      <c r="A610" s="4">
        <v>604</v>
      </c>
      <c r="B610" s="50" t="s">
        <v>576</v>
      </c>
      <c r="C610" s="16" t="s">
        <v>32</v>
      </c>
      <c r="D610" s="16">
        <v>1</v>
      </c>
      <c r="E610" s="15" t="s">
        <v>492</v>
      </c>
      <c r="F610" s="7" t="s">
        <v>1084</v>
      </c>
      <c r="G610" s="226" t="s">
        <v>2337</v>
      </c>
      <c r="H610" s="247">
        <v>2010</v>
      </c>
      <c r="I610" s="225">
        <v>100</v>
      </c>
      <c r="J610" s="225">
        <f t="shared" si="9"/>
        <v>100</v>
      </c>
      <c r="K610" s="280" t="s">
        <v>6886</v>
      </c>
    </row>
    <row r="611" spans="1:11" x14ac:dyDescent="0.25">
      <c r="A611" s="4">
        <v>605</v>
      </c>
      <c r="B611" s="12" t="s">
        <v>577</v>
      </c>
      <c r="C611" s="34" t="s">
        <v>32</v>
      </c>
      <c r="D611" s="34">
        <v>1</v>
      </c>
      <c r="E611" s="15" t="s">
        <v>492</v>
      </c>
      <c r="F611" s="7" t="s">
        <v>1084</v>
      </c>
      <c r="G611" s="226" t="s">
        <v>2338</v>
      </c>
      <c r="H611" s="247">
        <v>2014</v>
      </c>
      <c r="I611" s="225">
        <v>14</v>
      </c>
      <c r="J611" s="225">
        <f t="shared" si="9"/>
        <v>14</v>
      </c>
      <c r="K611" s="280" t="s">
        <v>6886</v>
      </c>
    </row>
    <row r="612" spans="1:11" x14ac:dyDescent="0.25">
      <c r="A612" s="4">
        <v>606</v>
      </c>
      <c r="B612" s="70" t="s">
        <v>4454</v>
      </c>
      <c r="C612" s="10" t="s">
        <v>32</v>
      </c>
      <c r="D612" s="47">
        <v>1</v>
      </c>
      <c r="E612" s="47" t="s">
        <v>492</v>
      </c>
      <c r="F612" s="8"/>
      <c r="G612" s="234" t="s">
        <v>5197</v>
      </c>
      <c r="H612" s="247"/>
      <c r="I612" s="225">
        <v>8</v>
      </c>
      <c r="J612" s="225">
        <f t="shared" si="9"/>
        <v>8</v>
      </c>
      <c r="K612" s="280" t="s">
        <v>6886</v>
      </c>
    </row>
    <row r="613" spans="1:11" x14ac:dyDescent="0.25">
      <c r="A613" s="4">
        <v>607</v>
      </c>
      <c r="B613" s="50" t="s">
        <v>2872</v>
      </c>
      <c r="C613" s="47" t="s">
        <v>32</v>
      </c>
      <c r="D613" s="10">
        <v>1</v>
      </c>
      <c r="E613" s="15" t="s">
        <v>492</v>
      </c>
      <c r="F613" s="7" t="s">
        <v>1084</v>
      </c>
      <c r="G613" s="226" t="s">
        <v>2223</v>
      </c>
      <c r="H613" s="247">
        <v>2005</v>
      </c>
      <c r="I613" s="225">
        <v>1</v>
      </c>
      <c r="J613" s="225">
        <f t="shared" si="9"/>
        <v>1</v>
      </c>
      <c r="K613" s="280" t="s">
        <v>6886</v>
      </c>
    </row>
    <row r="614" spans="1:11" x14ac:dyDescent="0.25">
      <c r="A614" s="4">
        <v>608</v>
      </c>
      <c r="B614" s="12" t="s">
        <v>353</v>
      </c>
      <c r="C614" s="34" t="s">
        <v>32</v>
      </c>
      <c r="D614" s="34">
        <v>1</v>
      </c>
      <c r="E614" s="15" t="s">
        <v>492</v>
      </c>
      <c r="F614" s="7" t="s">
        <v>1084</v>
      </c>
      <c r="G614" s="226" t="s">
        <v>2225</v>
      </c>
      <c r="H614" s="247">
        <v>2003</v>
      </c>
      <c r="I614" s="225">
        <v>0.5</v>
      </c>
      <c r="J614" s="225">
        <f t="shared" si="9"/>
        <v>0.5</v>
      </c>
      <c r="K614" s="280" t="s">
        <v>6886</v>
      </c>
    </row>
    <row r="615" spans="1:11" x14ac:dyDescent="0.25">
      <c r="A615" s="4">
        <v>609</v>
      </c>
      <c r="B615" s="12" t="s">
        <v>578</v>
      </c>
      <c r="C615" s="34" t="s">
        <v>32</v>
      </c>
      <c r="D615" s="34">
        <v>1</v>
      </c>
      <c r="E615" s="15" t="s">
        <v>492</v>
      </c>
      <c r="F615" s="7" t="s">
        <v>1084</v>
      </c>
      <c r="G615" s="226" t="s">
        <v>2226</v>
      </c>
      <c r="H615" s="247">
        <v>2003</v>
      </c>
      <c r="I615" s="225">
        <v>0.3</v>
      </c>
      <c r="J615" s="225">
        <f t="shared" si="9"/>
        <v>0.3</v>
      </c>
      <c r="K615" s="280" t="s">
        <v>6886</v>
      </c>
    </row>
    <row r="616" spans="1:11" x14ac:dyDescent="0.25">
      <c r="A616" s="4">
        <v>610</v>
      </c>
      <c r="B616" s="117" t="s">
        <v>4455</v>
      </c>
      <c r="C616" s="47" t="s">
        <v>32</v>
      </c>
      <c r="D616" s="10">
        <v>1</v>
      </c>
      <c r="E616" s="11" t="s">
        <v>9</v>
      </c>
      <c r="F616" s="17" t="s">
        <v>1084</v>
      </c>
      <c r="G616" s="232" t="s">
        <v>5198</v>
      </c>
      <c r="H616" s="247">
        <v>2003</v>
      </c>
      <c r="I616" s="225">
        <v>0.8</v>
      </c>
      <c r="J616" s="225">
        <f t="shared" si="9"/>
        <v>0.8</v>
      </c>
      <c r="K616" s="280" t="s">
        <v>6886</v>
      </c>
    </row>
    <row r="617" spans="1:11" x14ac:dyDescent="0.25">
      <c r="A617" s="4">
        <v>611</v>
      </c>
      <c r="B617" s="14" t="s">
        <v>4456</v>
      </c>
      <c r="C617" s="11" t="s">
        <v>8</v>
      </c>
      <c r="D617" s="11">
        <v>1</v>
      </c>
      <c r="E617" s="100" t="s">
        <v>9</v>
      </c>
      <c r="F617" s="11" t="s">
        <v>4457</v>
      </c>
      <c r="G617" s="226" t="s">
        <v>5199</v>
      </c>
      <c r="H617" s="247">
        <v>2005</v>
      </c>
      <c r="I617" s="225">
        <v>2000</v>
      </c>
      <c r="J617" s="225">
        <f t="shared" si="9"/>
        <v>2000</v>
      </c>
      <c r="K617" s="280" t="s">
        <v>6886</v>
      </c>
    </row>
    <row r="618" spans="1:11" x14ac:dyDescent="0.25">
      <c r="A618" s="4">
        <v>612</v>
      </c>
      <c r="B618" s="132" t="s">
        <v>356</v>
      </c>
      <c r="C618" s="100" t="s">
        <v>2567</v>
      </c>
      <c r="D618" s="100">
        <v>1</v>
      </c>
      <c r="E618" s="100" t="s">
        <v>9</v>
      </c>
      <c r="F618" s="133" t="s">
        <v>13</v>
      </c>
      <c r="G618" s="226" t="s">
        <v>2228</v>
      </c>
      <c r="H618" s="247">
        <v>2012</v>
      </c>
      <c r="I618" s="225">
        <v>50</v>
      </c>
      <c r="J618" s="225">
        <f t="shared" si="9"/>
        <v>50</v>
      </c>
      <c r="K618" s="280" t="s">
        <v>6886</v>
      </c>
    </row>
    <row r="619" spans="1:11" x14ac:dyDescent="0.25">
      <c r="A619" s="4">
        <v>613</v>
      </c>
      <c r="B619" s="48" t="s">
        <v>579</v>
      </c>
      <c r="C619" s="47" t="s">
        <v>32</v>
      </c>
      <c r="D619" s="10">
        <v>2</v>
      </c>
      <c r="E619" s="47" t="s">
        <v>492</v>
      </c>
      <c r="F619" s="7" t="s">
        <v>1084</v>
      </c>
      <c r="G619" s="226" t="s">
        <v>2339</v>
      </c>
      <c r="H619" s="247">
        <v>2006</v>
      </c>
      <c r="I619" s="225">
        <v>100</v>
      </c>
      <c r="J619" s="225">
        <f t="shared" si="9"/>
        <v>200</v>
      </c>
      <c r="K619" s="280" t="s">
        <v>6886</v>
      </c>
    </row>
    <row r="620" spans="1:11" x14ac:dyDescent="0.25">
      <c r="A620" s="4">
        <v>614</v>
      </c>
      <c r="B620" s="12" t="s">
        <v>580</v>
      </c>
      <c r="C620" s="34" t="s">
        <v>32</v>
      </c>
      <c r="D620" s="34">
        <v>24</v>
      </c>
      <c r="E620" s="15" t="s">
        <v>492</v>
      </c>
      <c r="F620" s="7" t="s">
        <v>1084</v>
      </c>
      <c r="G620" s="226" t="s">
        <v>2340</v>
      </c>
      <c r="H620" s="247">
        <v>2008</v>
      </c>
      <c r="I620" s="225">
        <v>20</v>
      </c>
      <c r="J620" s="225">
        <f t="shared" si="9"/>
        <v>480</v>
      </c>
      <c r="K620" s="280" t="s">
        <v>6886</v>
      </c>
    </row>
    <row r="621" spans="1:11" x14ac:dyDescent="0.25">
      <c r="A621" s="4">
        <v>615</v>
      </c>
      <c r="B621" s="27" t="s">
        <v>4458</v>
      </c>
      <c r="C621" s="55" t="s">
        <v>32</v>
      </c>
      <c r="D621" s="55">
        <v>20</v>
      </c>
      <c r="E621" s="55" t="s">
        <v>9</v>
      </c>
      <c r="F621" s="17" t="s">
        <v>1084</v>
      </c>
      <c r="G621" s="232" t="s">
        <v>2340</v>
      </c>
      <c r="H621" s="247">
        <v>2008</v>
      </c>
      <c r="I621" s="225">
        <v>20</v>
      </c>
      <c r="J621" s="225">
        <f t="shared" si="9"/>
        <v>400</v>
      </c>
      <c r="K621" s="280" t="s">
        <v>6886</v>
      </c>
    </row>
    <row r="622" spans="1:11" x14ac:dyDescent="0.25">
      <c r="A622" s="4">
        <v>616</v>
      </c>
      <c r="B622" s="132" t="s">
        <v>4459</v>
      </c>
      <c r="C622" s="100" t="s">
        <v>552</v>
      </c>
      <c r="D622" s="100">
        <v>1</v>
      </c>
      <c r="E622" s="55" t="s">
        <v>9</v>
      </c>
      <c r="F622" s="17" t="s">
        <v>1084</v>
      </c>
      <c r="G622" s="226" t="s">
        <v>6805</v>
      </c>
      <c r="H622" s="247">
        <v>2017</v>
      </c>
      <c r="I622" s="225">
        <v>35</v>
      </c>
      <c r="J622" s="225">
        <f t="shared" si="9"/>
        <v>35</v>
      </c>
      <c r="K622" s="280" t="s">
        <v>6886</v>
      </c>
    </row>
    <row r="623" spans="1:11" x14ac:dyDescent="0.25">
      <c r="A623" s="4">
        <v>617</v>
      </c>
      <c r="B623" s="99" t="s">
        <v>4460</v>
      </c>
      <c r="C623" s="11" t="s">
        <v>32</v>
      </c>
      <c r="D623" s="101">
        <v>1</v>
      </c>
      <c r="E623" s="55" t="s">
        <v>9</v>
      </c>
      <c r="F623" s="17" t="s">
        <v>1084</v>
      </c>
      <c r="G623" s="226" t="s">
        <v>5200</v>
      </c>
      <c r="H623" s="247">
        <v>2016</v>
      </c>
      <c r="I623" s="225">
        <v>75</v>
      </c>
      <c r="J623" s="225">
        <f t="shared" si="9"/>
        <v>75</v>
      </c>
      <c r="K623" s="280" t="s">
        <v>6886</v>
      </c>
    </row>
    <row r="624" spans="1:11" x14ac:dyDescent="0.25">
      <c r="A624" s="4">
        <v>618</v>
      </c>
      <c r="B624" s="97" t="s">
        <v>4461</v>
      </c>
      <c r="C624" s="101" t="s">
        <v>315</v>
      </c>
      <c r="D624" s="101">
        <v>1</v>
      </c>
      <c r="E624" s="55" t="s">
        <v>9</v>
      </c>
      <c r="F624" s="102" t="s">
        <v>4462</v>
      </c>
      <c r="G624" s="226" t="s">
        <v>5201</v>
      </c>
      <c r="H624" s="247">
        <v>2004</v>
      </c>
      <c r="I624" s="225">
        <v>150</v>
      </c>
      <c r="J624" s="225">
        <f t="shared" si="9"/>
        <v>150</v>
      </c>
      <c r="K624" s="280" t="s">
        <v>6886</v>
      </c>
    </row>
    <row r="625" spans="1:11" x14ac:dyDescent="0.25">
      <c r="A625" s="4">
        <v>619</v>
      </c>
      <c r="B625" s="99" t="s">
        <v>4463</v>
      </c>
      <c r="C625" s="100" t="s">
        <v>552</v>
      </c>
      <c r="D625" s="100">
        <v>1</v>
      </c>
      <c r="E625" s="55" t="s">
        <v>9</v>
      </c>
      <c r="F625" s="133" t="s">
        <v>4464</v>
      </c>
      <c r="G625" s="226" t="s">
        <v>6769</v>
      </c>
      <c r="H625" s="247">
        <v>2014</v>
      </c>
      <c r="I625" s="225">
        <v>250</v>
      </c>
      <c r="J625" s="225">
        <f t="shared" si="9"/>
        <v>250</v>
      </c>
      <c r="K625" s="280" t="s">
        <v>6886</v>
      </c>
    </row>
    <row r="626" spans="1:11" x14ac:dyDescent="0.25">
      <c r="A626" s="4">
        <v>620</v>
      </c>
      <c r="B626" s="50" t="s">
        <v>581</v>
      </c>
      <c r="C626" s="47" t="s">
        <v>32</v>
      </c>
      <c r="D626" s="10">
        <v>3</v>
      </c>
      <c r="E626" s="15" t="s">
        <v>492</v>
      </c>
      <c r="F626" s="7" t="s">
        <v>1084</v>
      </c>
      <c r="G626" s="243" t="s">
        <v>2417</v>
      </c>
      <c r="H626" s="247"/>
      <c r="I626" s="225">
        <v>1</v>
      </c>
      <c r="J626" s="225">
        <f t="shared" si="9"/>
        <v>3</v>
      </c>
      <c r="K626" s="280" t="s">
        <v>6886</v>
      </c>
    </row>
    <row r="627" spans="1:11" x14ac:dyDescent="0.25">
      <c r="A627" s="4">
        <v>621</v>
      </c>
      <c r="B627" s="12" t="s">
        <v>582</v>
      </c>
      <c r="C627" s="34" t="s">
        <v>32</v>
      </c>
      <c r="D627" s="34">
        <v>1</v>
      </c>
      <c r="E627" s="15" t="s">
        <v>492</v>
      </c>
      <c r="F627" s="7" t="s">
        <v>1084</v>
      </c>
      <c r="G627" s="226" t="s">
        <v>2341</v>
      </c>
      <c r="H627" s="247">
        <v>2003</v>
      </c>
      <c r="I627" s="225">
        <v>5</v>
      </c>
      <c r="J627" s="225">
        <f t="shared" si="9"/>
        <v>5</v>
      </c>
      <c r="K627" s="280" t="s">
        <v>6886</v>
      </c>
    </row>
    <row r="628" spans="1:11" x14ac:dyDescent="0.25">
      <c r="A628" s="4">
        <v>622</v>
      </c>
      <c r="B628" s="61" t="s">
        <v>4465</v>
      </c>
      <c r="C628" s="101" t="s">
        <v>552</v>
      </c>
      <c r="D628" s="11">
        <v>3</v>
      </c>
      <c r="E628" s="100" t="s">
        <v>9</v>
      </c>
      <c r="F628" s="17" t="s">
        <v>1084</v>
      </c>
      <c r="G628" s="226" t="s">
        <v>2342</v>
      </c>
      <c r="H628" s="247">
        <v>2011</v>
      </c>
      <c r="I628" s="225">
        <v>5</v>
      </c>
      <c r="J628" s="225">
        <f t="shared" si="9"/>
        <v>15</v>
      </c>
      <c r="K628" s="280" t="s">
        <v>6886</v>
      </c>
    </row>
    <row r="629" spans="1:11" x14ac:dyDescent="0.25">
      <c r="A629" s="4">
        <v>623</v>
      </c>
      <c r="B629" s="61" t="s">
        <v>4465</v>
      </c>
      <c r="C629" s="101" t="s">
        <v>552</v>
      </c>
      <c r="D629" s="100">
        <v>3</v>
      </c>
      <c r="E629" s="100" t="s">
        <v>9</v>
      </c>
      <c r="F629" s="17" t="s">
        <v>1084</v>
      </c>
      <c r="G629" s="226" t="s">
        <v>2342</v>
      </c>
      <c r="H629" s="247">
        <v>2011</v>
      </c>
      <c r="I629" s="225">
        <v>5</v>
      </c>
      <c r="J629" s="225">
        <f t="shared" si="9"/>
        <v>15</v>
      </c>
      <c r="K629" s="280" t="s">
        <v>6886</v>
      </c>
    </row>
    <row r="630" spans="1:11" x14ac:dyDescent="0.25">
      <c r="A630" s="4">
        <v>624</v>
      </c>
      <c r="B630" s="61" t="s">
        <v>4465</v>
      </c>
      <c r="C630" s="101" t="s">
        <v>552</v>
      </c>
      <c r="D630" s="100">
        <v>2</v>
      </c>
      <c r="E630" s="100" t="s">
        <v>9</v>
      </c>
      <c r="F630" s="17" t="s">
        <v>1084</v>
      </c>
      <c r="G630" s="226" t="s">
        <v>2342</v>
      </c>
      <c r="H630" s="247">
        <v>2011</v>
      </c>
      <c r="I630" s="225">
        <v>5</v>
      </c>
      <c r="J630" s="225">
        <f t="shared" si="9"/>
        <v>10</v>
      </c>
      <c r="K630" s="280" t="s">
        <v>6886</v>
      </c>
    </row>
    <row r="631" spans="1:11" x14ac:dyDescent="0.25">
      <c r="A631" s="4">
        <v>625</v>
      </c>
      <c r="B631" s="61" t="s">
        <v>4465</v>
      </c>
      <c r="C631" s="101" t="s">
        <v>552</v>
      </c>
      <c r="D631" s="100">
        <v>1</v>
      </c>
      <c r="E631" s="100" t="s">
        <v>9</v>
      </c>
      <c r="F631" s="17" t="s">
        <v>1084</v>
      </c>
      <c r="G631" s="226" t="s">
        <v>2342</v>
      </c>
      <c r="H631" s="247">
        <v>2011</v>
      </c>
      <c r="I631" s="225">
        <v>5</v>
      </c>
      <c r="J631" s="225">
        <f t="shared" si="9"/>
        <v>5</v>
      </c>
      <c r="K631" s="280" t="s">
        <v>6886</v>
      </c>
    </row>
    <row r="632" spans="1:11" x14ac:dyDescent="0.25">
      <c r="A632" s="4">
        <v>626</v>
      </c>
      <c r="B632" s="48" t="s">
        <v>4466</v>
      </c>
      <c r="C632" s="47" t="s">
        <v>32</v>
      </c>
      <c r="D632" s="10">
        <v>5</v>
      </c>
      <c r="E632" s="100" t="s">
        <v>9</v>
      </c>
      <c r="F632" s="17" t="s">
        <v>1084</v>
      </c>
      <c r="G632" s="232" t="s">
        <v>2342</v>
      </c>
      <c r="H632" s="247">
        <v>2011</v>
      </c>
      <c r="I632" s="225">
        <v>5</v>
      </c>
      <c r="J632" s="225">
        <f t="shared" si="9"/>
        <v>25</v>
      </c>
      <c r="K632" s="280" t="s">
        <v>6886</v>
      </c>
    </row>
    <row r="633" spans="1:11" x14ac:dyDescent="0.25">
      <c r="A633" s="4">
        <v>627</v>
      </c>
      <c r="B633" s="61" t="s">
        <v>4467</v>
      </c>
      <c r="C633" s="101" t="s">
        <v>552</v>
      </c>
      <c r="D633" s="11">
        <v>5</v>
      </c>
      <c r="E633" s="100" t="s">
        <v>9</v>
      </c>
      <c r="F633" s="17" t="s">
        <v>1084</v>
      </c>
      <c r="G633" s="226" t="s">
        <v>5202</v>
      </c>
      <c r="H633" s="247">
        <v>2011</v>
      </c>
      <c r="I633" s="225">
        <v>5</v>
      </c>
      <c r="J633" s="225">
        <f t="shared" si="9"/>
        <v>25</v>
      </c>
      <c r="K633" s="280" t="s">
        <v>6886</v>
      </c>
    </row>
    <row r="634" spans="1:11" x14ac:dyDescent="0.25">
      <c r="A634" s="4">
        <v>628</v>
      </c>
      <c r="B634" s="12" t="s">
        <v>583</v>
      </c>
      <c r="C634" s="34" t="s">
        <v>32</v>
      </c>
      <c r="D634" s="34">
        <v>2</v>
      </c>
      <c r="E634" s="15" t="s">
        <v>492</v>
      </c>
      <c r="F634" s="7" t="s">
        <v>1084</v>
      </c>
      <c r="G634" s="226" t="s">
        <v>2342</v>
      </c>
      <c r="H634" s="247">
        <v>2011</v>
      </c>
      <c r="I634" s="225">
        <v>5</v>
      </c>
      <c r="J634" s="225">
        <f t="shared" si="9"/>
        <v>10</v>
      </c>
      <c r="K634" s="280" t="s">
        <v>6886</v>
      </c>
    </row>
    <row r="635" spans="1:11" x14ac:dyDescent="0.25">
      <c r="A635" s="4">
        <v>629</v>
      </c>
      <c r="B635" s="48" t="s">
        <v>862</v>
      </c>
      <c r="C635" s="47" t="s">
        <v>32</v>
      </c>
      <c r="D635" s="10">
        <v>1</v>
      </c>
      <c r="E635" s="11" t="s">
        <v>492</v>
      </c>
      <c r="F635" s="7" t="s">
        <v>1084</v>
      </c>
      <c r="G635" s="226" t="s">
        <v>2343</v>
      </c>
      <c r="H635" s="247">
        <v>2017</v>
      </c>
      <c r="I635" s="225">
        <v>20</v>
      </c>
      <c r="J635" s="225">
        <f t="shared" si="9"/>
        <v>20</v>
      </c>
      <c r="K635" s="280" t="s">
        <v>6886</v>
      </c>
    </row>
    <row r="636" spans="1:11" x14ac:dyDescent="0.25">
      <c r="A636" s="4">
        <v>630</v>
      </c>
      <c r="B636" s="132" t="s">
        <v>4468</v>
      </c>
      <c r="C636" s="100" t="s">
        <v>315</v>
      </c>
      <c r="D636" s="100">
        <v>1</v>
      </c>
      <c r="E636" s="100" t="s">
        <v>9</v>
      </c>
      <c r="F636" s="133" t="s">
        <v>4469</v>
      </c>
      <c r="G636" s="226" t="s">
        <v>6770</v>
      </c>
      <c r="H636" s="247">
        <v>2008</v>
      </c>
      <c r="I636" s="225">
        <v>2000</v>
      </c>
      <c r="J636" s="225">
        <f t="shared" si="9"/>
        <v>2000</v>
      </c>
      <c r="K636" s="280" t="s">
        <v>6885</v>
      </c>
    </row>
    <row r="637" spans="1:11" x14ac:dyDescent="0.25">
      <c r="A637" s="4">
        <v>631</v>
      </c>
      <c r="B637" s="56" t="s">
        <v>584</v>
      </c>
      <c r="C637" s="16" t="s">
        <v>8</v>
      </c>
      <c r="D637" s="16">
        <v>1</v>
      </c>
      <c r="E637" s="15" t="s">
        <v>492</v>
      </c>
      <c r="F637" s="51" t="s">
        <v>585</v>
      </c>
      <c r="G637" s="226" t="s">
        <v>2036</v>
      </c>
      <c r="H637" s="247">
        <v>2007</v>
      </c>
      <c r="I637" s="225">
        <v>2000</v>
      </c>
      <c r="J637" s="225">
        <f t="shared" si="9"/>
        <v>2000</v>
      </c>
      <c r="K637" s="280" t="s">
        <v>6885</v>
      </c>
    </row>
    <row r="638" spans="1:11" x14ac:dyDescent="0.25">
      <c r="A638" s="4">
        <v>632</v>
      </c>
      <c r="B638" s="70" t="s">
        <v>4470</v>
      </c>
      <c r="C638" s="10" t="s">
        <v>32</v>
      </c>
      <c r="D638" s="47">
        <v>1</v>
      </c>
      <c r="E638" s="47" t="s">
        <v>9</v>
      </c>
      <c r="F638" s="34" t="s">
        <v>4471</v>
      </c>
      <c r="G638" s="233" t="s">
        <v>5203</v>
      </c>
      <c r="H638" s="247">
        <v>2007</v>
      </c>
      <c r="I638" s="225">
        <v>10000</v>
      </c>
      <c r="J638" s="225">
        <f t="shared" si="9"/>
        <v>10000</v>
      </c>
      <c r="K638" s="280" t="s">
        <v>6885</v>
      </c>
    </row>
    <row r="639" spans="1:11" x14ac:dyDescent="0.25">
      <c r="A639" s="4">
        <v>633</v>
      </c>
      <c r="B639" s="35" t="s">
        <v>506</v>
      </c>
      <c r="C639" s="8" t="s">
        <v>8</v>
      </c>
      <c r="D639" s="8">
        <v>1</v>
      </c>
      <c r="E639" s="8" t="s">
        <v>492</v>
      </c>
      <c r="F639" s="9" t="s">
        <v>507</v>
      </c>
      <c r="G639" s="226" t="s">
        <v>2037</v>
      </c>
      <c r="H639" s="247">
        <v>2013</v>
      </c>
      <c r="I639" s="225">
        <v>80</v>
      </c>
      <c r="J639" s="225">
        <f t="shared" si="9"/>
        <v>80</v>
      </c>
      <c r="K639" s="279" t="s">
        <v>6885</v>
      </c>
    </row>
    <row r="640" spans="1:11" x14ac:dyDescent="0.25">
      <c r="A640" s="4">
        <v>634</v>
      </c>
      <c r="B640" s="12" t="s">
        <v>586</v>
      </c>
      <c r="C640" s="34" t="s">
        <v>32</v>
      </c>
      <c r="D640" s="34">
        <v>1</v>
      </c>
      <c r="E640" s="15" t="s">
        <v>492</v>
      </c>
      <c r="F640" s="51" t="s">
        <v>1084</v>
      </c>
      <c r="G640" s="226" t="s">
        <v>2344</v>
      </c>
      <c r="H640" s="247">
        <v>2011</v>
      </c>
      <c r="I640" s="225">
        <v>100</v>
      </c>
      <c r="J640" s="225">
        <f t="shared" si="9"/>
        <v>100</v>
      </c>
      <c r="K640" s="279" t="s">
        <v>6886</v>
      </c>
    </row>
    <row r="641" spans="1:11" x14ac:dyDescent="0.25">
      <c r="A641" s="4">
        <v>635</v>
      </c>
      <c r="B641" s="70" t="s">
        <v>4472</v>
      </c>
      <c r="C641" s="10" t="s">
        <v>2656</v>
      </c>
      <c r="D641" s="47">
        <v>86</v>
      </c>
      <c r="E641" s="47" t="s">
        <v>492</v>
      </c>
      <c r="F641" s="17" t="s">
        <v>1084</v>
      </c>
      <c r="G641" s="234" t="s">
        <v>5204</v>
      </c>
      <c r="H641" s="247">
        <v>2006</v>
      </c>
      <c r="I641" s="225">
        <v>3.5</v>
      </c>
      <c r="J641" s="225">
        <f t="shared" si="9"/>
        <v>301</v>
      </c>
      <c r="K641" s="280" t="s">
        <v>6886</v>
      </c>
    </row>
    <row r="642" spans="1:11" x14ac:dyDescent="0.25">
      <c r="A642" s="4">
        <v>636</v>
      </c>
      <c r="B642" s="12" t="s">
        <v>863</v>
      </c>
      <c r="C642" s="34" t="s">
        <v>32</v>
      </c>
      <c r="D642" s="10">
        <v>1</v>
      </c>
      <c r="E642" s="10" t="s">
        <v>492</v>
      </c>
      <c r="F642" s="33" t="s">
        <v>864</v>
      </c>
      <c r="G642" s="226" t="s">
        <v>2345</v>
      </c>
      <c r="H642" s="247">
        <v>2003</v>
      </c>
      <c r="I642" s="225">
        <v>5</v>
      </c>
      <c r="J642" s="225">
        <f t="shared" si="9"/>
        <v>5</v>
      </c>
      <c r="K642" s="280" t="s">
        <v>6886</v>
      </c>
    </row>
    <row r="643" spans="1:11" x14ac:dyDescent="0.25">
      <c r="A643" s="4">
        <v>637</v>
      </c>
      <c r="B643" s="132" t="s">
        <v>4473</v>
      </c>
      <c r="C643" s="100" t="s">
        <v>552</v>
      </c>
      <c r="D643" s="100">
        <v>1</v>
      </c>
      <c r="E643" s="100" t="s">
        <v>9</v>
      </c>
      <c r="F643" s="17" t="s">
        <v>1084</v>
      </c>
      <c r="G643" s="226" t="s">
        <v>2241</v>
      </c>
      <c r="H643" s="247">
        <v>2005</v>
      </c>
      <c r="I643" s="225">
        <v>5</v>
      </c>
      <c r="J643" s="225">
        <f t="shared" si="9"/>
        <v>5</v>
      </c>
      <c r="K643" s="280" t="s">
        <v>6886</v>
      </c>
    </row>
    <row r="644" spans="1:11" x14ac:dyDescent="0.25">
      <c r="A644" s="4">
        <v>638</v>
      </c>
      <c r="B644" s="12" t="s">
        <v>4474</v>
      </c>
      <c r="C644" s="34" t="s">
        <v>32</v>
      </c>
      <c r="D644" s="10">
        <v>1</v>
      </c>
      <c r="E644" s="10" t="s">
        <v>492</v>
      </c>
      <c r="F644" s="33" t="s">
        <v>865</v>
      </c>
      <c r="G644" s="226" t="s">
        <v>2345</v>
      </c>
      <c r="H644" s="247">
        <v>2003</v>
      </c>
      <c r="I644" s="225">
        <v>5</v>
      </c>
      <c r="J644" s="225">
        <f t="shared" si="9"/>
        <v>5</v>
      </c>
      <c r="K644" s="280" t="s">
        <v>6886</v>
      </c>
    </row>
    <row r="645" spans="1:11" x14ac:dyDescent="0.25">
      <c r="A645" s="4">
        <v>639</v>
      </c>
      <c r="B645" s="132" t="s">
        <v>4475</v>
      </c>
      <c r="C645" s="100" t="s">
        <v>552</v>
      </c>
      <c r="D645" s="100">
        <v>1</v>
      </c>
      <c r="E645" s="100" t="s">
        <v>9</v>
      </c>
      <c r="F645" s="133" t="s">
        <v>4476</v>
      </c>
      <c r="G645" s="226" t="s">
        <v>6806</v>
      </c>
      <c r="H645" s="247">
        <v>2003</v>
      </c>
      <c r="I645" s="225">
        <v>5</v>
      </c>
      <c r="J645" s="225">
        <f t="shared" si="9"/>
        <v>5</v>
      </c>
      <c r="K645" s="280" t="s">
        <v>6886</v>
      </c>
    </row>
    <row r="646" spans="1:11" x14ac:dyDescent="0.25">
      <c r="A646" s="4">
        <v>640</v>
      </c>
      <c r="B646" s="12" t="s">
        <v>587</v>
      </c>
      <c r="C646" s="34" t="s">
        <v>32</v>
      </c>
      <c r="D646" s="34">
        <v>1</v>
      </c>
      <c r="E646" s="15" t="s">
        <v>492</v>
      </c>
      <c r="F646" s="51" t="s">
        <v>1084</v>
      </c>
      <c r="G646" s="226" t="s">
        <v>2346</v>
      </c>
      <c r="H646" s="247">
        <v>2014</v>
      </c>
      <c r="I646" s="225">
        <v>20</v>
      </c>
      <c r="J646" s="225">
        <f t="shared" si="9"/>
        <v>20</v>
      </c>
      <c r="K646" s="280" t="s">
        <v>6886</v>
      </c>
    </row>
    <row r="647" spans="1:11" x14ac:dyDescent="0.25">
      <c r="A647" s="4">
        <v>641</v>
      </c>
      <c r="B647" s="12" t="s">
        <v>588</v>
      </c>
      <c r="C647" s="34" t="s">
        <v>32</v>
      </c>
      <c r="D647" s="34">
        <v>1</v>
      </c>
      <c r="E647" s="15" t="s">
        <v>492</v>
      </c>
      <c r="F647" s="51" t="s">
        <v>1084</v>
      </c>
      <c r="G647" s="226" t="s">
        <v>2347</v>
      </c>
      <c r="H647" s="247">
        <v>2003</v>
      </c>
      <c r="I647" s="225">
        <v>5</v>
      </c>
      <c r="J647" s="225">
        <f t="shared" ref="J647:J710" si="10">PRODUCT(I647*D647)</f>
        <v>5</v>
      </c>
      <c r="K647" s="280" t="s">
        <v>6886</v>
      </c>
    </row>
    <row r="648" spans="1:11" x14ac:dyDescent="0.25">
      <c r="A648" s="4">
        <v>642</v>
      </c>
      <c r="B648" s="27" t="s">
        <v>4477</v>
      </c>
      <c r="C648" s="55" t="s">
        <v>8</v>
      </c>
      <c r="D648" s="55">
        <v>1</v>
      </c>
      <c r="E648" s="55" t="s">
        <v>9</v>
      </c>
      <c r="F648" s="9" t="s">
        <v>4478</v>
      </c>
      <c r="G648" s="226" t="s">
        <v>5205</v>
      </c>
      <c r="H648" s="247">
        <v>2004</v>
      </c>
      <c r="I648" s="225">
        <v>350</v>
      </c>
      <c r="J648" s="225">
        <f t="shared" si="10"/>
        <v>350</v>
      </c>
      <c r="K648" s="280" t="s">
        <v>6885</v>
      </c>
    </row>
    <row r="649" spans="1:11" x14ac:dyDescent="0.25">
      <c r="A649" s="4">
        <v>643</v>
      </c>
      <c r="B649" s="48" t="s">
        <v>377</v>
      </c>
      <c r="C649" s="47" t="s">
        <v>8</v>
      </c>
      <c r="D649" s="10">
        <v>1</v>
      </c>
      <c r="E649" s="11" t="s">
        <v>9</v>
      </c>
      <c r="F649" s="17" t="s">
        <v>4479</v>
      </c>
      <c r="G649" s="226" t="s">
        <v>5206</v>
      </c>
      <c r="H649" s="247">
        <v>2003</v>
      </c>
      <c r="I649" s="225">
        <v>40</v>
      </c>
      <c r="J649" s="225">
        <f t="shared" si="10"/>
        <v>40</v>
      </c>
      <c r="K649" s="280" t="s">
        <v>6885</v>
      </c>
    </row>
    <row r="650" spans="1:11" x14ac:dyDescent="0.25">
      <c r="A650" s="4">
        <v>644</v>
      </c>
      <c r="B650" s="12" t="s">
        <v>379</v>
      </c>
      <c r="C650" s="47" t="s">
        <v>8</v>
      </c>
      <c r="D650" s="10">
        <v>1</v>
      </c>
      <c r="E650" s="10" t="s">
        <v>492</v>
      </c>
      <c r="F650" s="33" t="s">
        <v>866</v>
      </c>
      <c r="G650" s="226" t="s">
        <v>2038</v>
      </c>
      <c r="H650" s="247">
        <v>2001</v>
      </c>
      <c r="I650" s="225">
        <v>50</v>
      </c>
      <c r="J650" s="225">
        <f t="shared" si="10"/>
        <v>50</v>
      </c>
      <c r="K650" s="280" t="s">
        <v>6885</v>
      </c>
    </row>
    <row r="651" spans="1:11" x14ac:dyDescent="0.25">
      <c r="A651" s="4">
        <v>645</v>
      </c>
      <c r="B651" s="12" t="s">
        <v>379</v>
      </c>
      <c r="C651" s="10" t="s">
        <v>8</v>
      </c>
      <c r="D651" s="10">
        <v>1</v>
      </c>
      <c r="E651" s="10" t="s">
        <v>492</v>
      </c>
      <c r="F651" s="33" t="s">
        <v>867</v>
      </c>
      <c r="G651" s="226" t="s">
        <v>2039</v>
      </c>
      <c r="H651" s="247">
        <v>2000</v>
      </c>
      <c r="I651" s="225">
        <v>50</v>
      </c>
      <c r="J651" s="225">
        <f t="shared" si="10"/>
        <v>50</v>
      </c>
      <c r="K651" s="280" t="s">
        <v>6885</v>
      </c>
    </row>
    <row r="652" spans="1:11" x14ac:dyDescent="0.25">
      <c r="A652" s="4">
        <v>646</v>
      </c>
      <c r="B652" s="99" t="s">
        <v>4480</v>
      </c>
      <c r="C652" s="100" t="s">
        <v>315</v>
      </c>
      <c r="D652" s="100">
        <v>1</v>
      </c>
      <c r="E652" s="100" t="s">
        <v>9</v>
      </c>
      <c r="F652" s="100" t="s">
        <v>4481</v>
      </c>
      <c r="G652" s="226" t="s">
        <v>6807</v>
      </c>
      <c r="H652" s="247">
        <v>2001</v>
      </c>
      <c r="I652" s="225">
        <v>20</v>
      </c>
      <c r="J652" s="225">
        <f t="shared" si="10"/>
        <v>20</v>
      </c>
      <c r="K652" s="280" t="s">
        <v>6885</v>
      </c>
    </row>
    <row r="653" spans="1:11" x14ac:dyDescent="0.25">
      <c r="A653" s="4">
        <v>647</v>
      </c>
      <c r="B653" s="14" t="s">
        <v>4482</v>
      </c>
      <c r="C653" s="11" t="s">
        <v>8</v>
      </c>
      <c r="D653" s="11">
        <v>1</v>
      </c>
      <c r="E653" s="11" t="s">
        <v>492</v>
      </c>
      <c r="F653" s="52">
        <v>200258</v>
      </c>
      <c r="G653" s="226" t="s">
        <v>2434</v>
      </c>
      <c r="H653" s="247">
        <v>2002</v>
      </c>
      <c r="I653" s="225">
        <v>16</v>
      </c>
      <c r="J653" s="225">
        <f t="shared" si="10"/>
        <v>16</v>
      </c>
      <c r="K653" s="280" t="s">
        <v>6885</v>
      </c>
    </row>
    <row r="654" spans="1:11" x14ac:dyDescent="0.25">
      <c r="A654" s="4">
        <v>648</v>
      </c>
      <c r="B654" s="14" t="s">
        <v>4482</v>
      </c>
      <c r="C654" s="11" t="s">
        <v>8</v>
      </c>
      <c r="D654" s="11">
        <v>1</v>
      </c>
      <c r="E654" s="11" t="s">
        <v>492</v>
      </c>
      <c r="F654" s="11">
        <v>200734</v>
      </c>
      <c r="G654" s="226" t="s">
        <v>2435</v>
      </c>
      <c r="H654" s="247">
        <v>2002</v>
      </c>
      <c r="I654" s="225">
        <v>16</v>
      </c>
      <c r="J654" s="225">
        <f t="shared" si="10"/>
        <v>16</v>
      </c>
      <c r="K654" s="280" t="s">
        <v>6885</v>
      </c>
    </row>
    <row r="655" spans="1:11" x14ac:dyDescent="0.25">
      <c r="A655" s="4">
        <v>649</v>
      </c>
      <c r="B655" s="12" t="s">
        <v>2921</v>
      </c>
      <c r="C655" s="11" t="s">
        <v>8</v>
      </c>
      <c r="D655" s="11">
        <v>1</v>
      </c>
      <c r="E655" s="11" t="s">
        <v>492</v>
      </c>
      <c r="F655" s="11">
        <v>600267</v>
      </c>
      <c r="G655" s="226" t="s">
        <v>2285</v>
      </c>
      <c r="H655" s="247">
        <v>2006</v>
      </c>
      <c r="I655" s="225">
        <v>16</v>
      </c>
      <c r="J655" s="225">
        <f t="shared" si="10"/>
        <v>16</v>
      </c>
      <c r="K655" s="280" t="s">
        <v>6885</v>
      </c>
    </row>
    <row r="656" spans="1:11" x14ac:dyDescent="0.25">
      <c r="A656" s="4">
        <v>650</v>
      </c>
      <c r="B656" s="12" t="s">
        <v>2921</v>
      </c>
      <c r="C656" s="46" t="s">
        <v>8</v>
      </c>
      <c r="D656" s="46">
        <v>1</v>
      </c>
      <c r="E656" s="46" t="s">
        <v>492</v>
      </c>
      <c r="F656" s="46" t="s">
        <v>623</v>
      </c>
      <c r="G656" s="226" t="s">
        <v>2285</v>
      </c>
      <c r="H656" s="247">
        <v>2006</v>
      </c>
      <c r="I656" s="225">
        <v>16</v>
      </c>
      <c r="J656" s="225">
        <f t="shared" si="10"/>
        <v>16</v>
      </c>
      <c r="K656" s="280" t="s">
        <v>6885</v>
      </c>
    </row>
    <row r="657" spans="1:11" x14ac:dyDescent="0.25">
      <c r="A657" s="4">
        <v>651</v>
      </c>
      <c r="B657" s="12" t="s">
        <v>2921</v>
      </c>
      <c r="C657" s="11" t="s">
        <v>8</v>
      </c>
      <c r="D657" s="11">
        <v>1</v>
      </c>
      <c r="E657" s="11" t="s">
        <v>492</v>
      </c>
      <c r="F657" s="11" t="s">
        <v>624</v>
      </c>
      <c r="G657" s="226" t="s">
        <v>2285</v>
      </c>
      <c r="H657" s="247">
        <v>2006</v>
      </c>
      <c r="I657" s="225">
        <v>16</v>
      </c>
      <c r="J657" s="225">
        <f t="shared" si="10"/>
        <v>16</v>
      </c>
      <c r="K657" s="280" t="s">
        <v>6885</v>
      </c>
    </row>
    <row r="658" spans="1:11" x14ac:dyDescent="0.25">
      <c r="A658" s="4">
        <v>652</v>
      </c>
      <c r="B658" s="12" t="s">
        <v>2921</v>
      </c>
      <c r="C658" s="34" t="s">
        <v>8</v>
      </c>
      <c r="D658" s="34">
        <v>1</v>
      </c>
      <c r="E658" s="47" t="s">
        <v>9</v>
      </c>
      <c r="F658" s="17" t="s">
        <v>4483</v>
      </c>
      <c r="G658" s="244" t="s">
        <v>2285</v>
      </c>
      <c r="H658" s="247">
        <v>2006</v>
      </c>
      <c r="I658" s="225">
        <v>16</v>
      </c>
      <c r="J658" s="225">
        <f t="shared" si="10"/>
        <v>16</v>
      </c>
      <c r="K658" s="280" t="s">
        <v>6885</v>
      </c>
    </row>
    <row r="659" spans="1:11" x14ac:dyDescent="0.25">
      <c r="A659" s="4">
        <v>653</v>
      </c>
      <c r="B659" s="12" t="s">
        <v>2921</v>
      </c>
      <c r="C659" s="34" t="s">
        <v>8</v>
      </c>
      <c r="D659" s="34">
        <v>1</v>
      </c>
      <c r="E659" s="47" t="s">
        <v>9</v>
      </c>
      <c r="F659" s="17" t="s">
        <v>4484</v>
      </c>
      <c r="G659" s="244" t="s">
        <v>2285</v>
      </c>
      <c r="H659" s="247">
        <v>2006</v>
      </c>
      <c r="I659" s="225">
        <v>16</v>
      </c>
      <c r="J659" s="225">
        <f t="shared" si="10"/>
        <v>16</v>
      </c>
      <c r="K659" s="280" t="s">
        <v>6885</v>
      </c>
    </row>
    <row r="660" spans="1:11" x14ac:dyDescent="0.25">
      <c r="A660" s="4">
        <v>654</v>
      </c>
      <c r="B660" s="12" t="s">
        <v>2921</v>
      </c>
      <c r="C660" s="34" t="s">
        <v>8</v>
      </c>
      <c r="D660" s="34">
        <v>1</v>
      </c>
      <c r="E660" s="47" t="s">
        <v>9</v>
      </c>
      <c r="F660" s="17" t="s">
        <v>4485</v>
      </c>
      <c r="G660" s="244" t="s">
        <v>2285</v>
      </c>
      <c r="H660" s="247">
        <v>2006</v>
      </c>
      <c r="I660" s="225">
        <v>16</v>
      </c>
      <c r="J660" s="225">
        <f t="shared" si="10"/>
        <v>16</v>
      </c>
      <c r="K660" s="280" t="s">
        <v>6885</v>
      </c>
    </row>
    <row r="661" spans="1:11" x14ac:dyDescent="0.25">
      <c r="A661" s="4">
        <v>655</v>
      </c>
      <c r="B661" s="12" t="s">
        <v>2921</v>
      </c>
      <c r="C661" s="34" t="s">
        <v>8</v>
      </c>
      <c r="D661" s="34">
        <v>1</v>
      </c>
      <c r="E661" s="47" t="s">
        <v>9</v>
      </c>
      <c r="F661" s="17" t="s">
        <v>4486</v>
      </c>
      <c r="G661" s="244" t="s">
        <v>2285</v>
      </c>
      <c r="H661" s="247">
        <v>2006</v>
      </c>
      <c r="I661" s="225">
        <v>16</v>
      </c>
      <c r="J661" s="225">
        <f t="shared" si="10"/>
        <v>16</v>
      </c>
      <c r="K661" s="280" t="s">
        <v>6885</v>
      </c>
    </row>
    <row r="662" spans="1:11" x14ac:dyDescent="0.25">
      <c r="A662" s="4">
        <v>656</v>
      </c>
      <c r="B662" s="12" t="s">
        <v>2921</v>
      </c>
      <c r="C662" s="34" t="s">
        <v>8</v>
      </c>
      <c r="D662" s="34">
        <v>1</v>
      </c>
      <c r="E662" s="47" t="s">
        <v>9</v>
      </c>
      <c r="F662" s="17" t="s">
        <v>4487</v>
      </c>
      <c r="G662" s="244" t="s">
        <v>2285</v>
      </c>
      <c r="H662" s="247">
        <v>2006</v>
      </c>
      <c r="I662" s="225">
        <v>16</v>
      </c>
      <c r="J662" s="225">
        <f t="shared" si="10"/>
        <v>16</v>
      </c>
      <c r="K662" s="280" t="s">
        <v>6885</v>
      </c>
    </row>
    <row r="663" spans="1:11" x14ac:dyDescent="0.25">
      <c r="A663" s="4">
        <v>657</v>
      </c>
      <c r="B663" s="12" t="s">
        <v>2921</v>
      </c>
      <c r="C663" s="34" t="s">
        <v>8</v>
      </c>
      <c r="D663" s="34">
        <v>1</v>
      </c>
      <c r="E663" s="47" t="s">
        <v>9</v>
      </c>
      <c r="F663" s="17" t="s">
        <v>4488</v>
      </c>
      <c r="G663" s="244" t="s">
        <v>2285</v>
      </c>
      <c r="H663" s="247">
        <v>2006</v>
      </c>
      <c r="I663" s="225">
        <v>16</v>
      </c>
      <c r="J663" s="225">
        <f t="shared" si="10"/>
        <v>16</v>
      </c>
      <c r="K663" s="280" t="s">
        <v>6885</v>
      </c>
    </row>
    <row r="664" spans="1:11" x14ac:dyDescent="0.25">
      <c r="A664" s="4">
        <v>658</v>
      </c>
      <c r="B664" s="12" t="s">
        <v>2921</v>
      </c>
      <c r="C664" s="34" t="s">
        <v>8</v>
      </c>
      <c r="D664" s="34">
        <v>1</v>
      </c>
      <c r="E664" s="47" t="s">
        <v>9</v>
      </c>
      <c r="F664" s="33" t="s">
        <v>4489</v>
      </c>
      <c r="G664" s="231" t="s">
        <v>2285</v>
      </c>
      <c r="H664" s="247">
        <v>2006</v>
      </c>
      <c r="I664" s="225">
        <v>16</v>
      </c>
      <c r="J664" s="225">
        <f t="shared" si="10"/>
        <v>16</v>
      </c>
      <c r="K664" s="280" t="s">
        <v>6885</v>
      </c>
    </row>
    <row r="665" spans="1:11" x14ac:dyDescent="0.25">
      <c r="A665" s="4">
        <v>659</v>
      </c>
      <c r="B665" s="12" t="s">
        <v>2921</v>
      </c>
      <c r="C665" s="34" t="s">
        <v>8</v>
      </c>
      <c r="D665" s="34">
        <v>1</v>
      </c>
      <c r="E665" s="47" t="s">
        <v>9</v>
      </c>
      <c r="F665" s="17" t="s">
        <v>4490</v>
      </c>
      <c r="G665" s="244" t="s">
        <v>2285</v>
      </c>
      <c r="H665" s="247">
        <v>2006</v>
      </c>
      <c r="I665" s="225">
        <v>16</v>
      </c>
      <c r="J665" s="225">
        <f t="shared" si="10"/>
        <v>16</v>
      </c>
      <c r="K665" s="280" t="s">
        <v>6885</v>
      </c>
    </row>
    <row r="666" spans="1:11" x14ac:dyDescent="0.25">
      <c r="A666" s="4">
        <v>660</v>
      </c>
      <c r="B666" s="12" t="s">
        <v>2921</v>
      </c>
      <c r="C666" s="34" t="s">
        <v>8</v>
      </c>
      <c r="D666" s="34">
        <v>1</v>
      </c>
      <c r="E666" s="47" t="s">
        <v>9</v>
      </c>
      <c r="F666" s="17" t="s">
        <v>4491</v>
      </c>
      <c r="G666" s="244" t="s">
        <v>2285</v>
      </c>
      <c r="H666" s="247">
        <v>2006</v>
      </c>
      <c r="I666" s="225">
        <v>16</v>
      </c>
      <c r="J666" s="225">
        <f t="shared" si="10"/>
        <v>16</v>
      </c>
      <c r="K666" s="280" t="s">
        <v>6885</v>
      </c>
    </row>
    <row r="667" spans="1:11" x14ac:dyDescent="0.25">
      <c r="A667" s="4">
        <v>661</v>
      </c>
      <c r="B667" s="12" t="s">
        <v>2921</v>
      </c>
      <c r="C667" s="34" t="s">
        <v>8</v>
      </c>
      <c r="D667" s="34">
        <v>1</v>
      </c>
      <c r="E667" s="47" t="s">
        <v>9</v>
      </c>
      <c r="F667" s="17" t="s">
        <v>4492</v>
      </c>
      <c r="G667" s="244" t="s">
        <v>2285</v>
      </c>
      <c r="H667" s="247">
        <v>2006</v>
      </c>
      <c r="I667" s="225">
        <v>16</v>
      </c>
      <c r="J667" s="225">
        <f t="shared" si="10"/>
        <v>16</v>
      </c>
      <c r="K667" s="280" t="s">
        <v>6885</v>
      </c>
    </row>
    <row r="668" spans="1:11" x14ac:dyDescent="0.25">
      <c r="A668" s="4">
        <v>662</v>
      </c>
      <c r="B668" s="12" t="s">
        <v>2921</v>
      </c>
      <c r="C668" s="34" t="s">
        <v>8</v>
      </c>
      <c r="D668" s="34">
        <v>1</v>
      </c>
      <c r="E668" s="47" t="s">
        <v>9</v>
      </c>
      <c r="F668" s="17" t="s">
        <v>4493</v>
      </c>
      <c r="G668" s="244" t="s">
        <v>2285</v>
      </c>
      <c r="H668" s="247">
        <v>2006</v>
      </c>
      <c r="I668" s="225">
        <v>16</v>
      </c>
      <c r="J668" s="225">
        <f t="shared" si="10"/>
        <v>16</v>
      </c>
      <c r="K668" s="280" t="s">
        <v>6885</v>
      </c>
    </row>
    <row r="669" spans="1:11" x14ac:dyDescent="0.25">
      <c r="A669" s="4">
        <v>663</v>
      </c>
      <c r="B669" s="12" t="s">
        <v>2921</v>
      </c>
      <c r="C669" s="34" t="s">
        <v>8</v>
      </c>
      <c r="D669" s="34">
        <v>1</v>
      </c>
      <c r="E669" s="47" t="s">
        <v>9</v>
      </c>
      <c r="F669" s="17" t="s">
        <v>4494</v>
      </c>
      <c r="G669" s="244" t="s">
        <v>2285</v>
      </c>
      <c r="H669" s="247">
        <v>2006</v>
      </c>
      <c r="I669" s="225">
        <v>16</v>
      </c>
      <c r="J669" s="225">
        <f t="shared" si="10"/>
        <v>16</v>
      </c>
      <c r="K669" s="280" t="s">
        <v>6885</v>
      </c>
    </row>
    <row r="670" spans="1:11" x14ac:dyDescent="0.25">
      <c r="A670" s="4">
        <v>664</v>
      </c>
      <c r="B670" s="12" t="s">
        <v>2921</v>
      </c>
      <c r="C670" s="34" t="s">
        <v>8</v>
      </c>
      <c r="D670" s="34">
        <v>1</v>
      </c>
      <c r="E670" s="47" t="s">
        <v>9</v>
      </c>
      <c r="F670" s="17" t="s">
        <v>4495</v>
      </c>
      <c r="G670" s="244" t="s">
        <v>2285</v>
      </c>
      <c r="H670" s="247">
        <v>2006</v>
      </c>
      <c r="I670" s="225">
        <v>16</v>
      </c>
      <c r="J670" s="225">
        <f t="shared" si="10"/>
        <v>16</v>
      </c>
      <c r="K670" s="280" t="s">
        <v>6885</v>
      </c>
    </row>
    <row r="671" spans="1:11" x14ac:dyDescent="0.25">
      <c r="A671" s="4">
        <v>665</v>
      </c>
      <c r="B671" s="12" t="s">
        <v>2921</v>
      </c>
      <c r="C671" s="34" t="s">
        <v>8</v>
      </c>
      <c r="D671" s="34">
        <v>1</v>
      </c>
      <c r="E671" s="47" t="s">
        <v>9</v>
      </c>
      <c r="F671" s="17" t="s">
        <v>4496</v>
      </c>
      <c r="G671" s="244" t="s">
        <v>2285</v>
      </c>
      <c r="H671" s="247">
        <v>2006</v>
      </c>
      <c r="I671" s="225">
        <v>16</v>
      </c>
      <c r="J671" s="225">
        <f t="shared" si="10"/>
        <v>16</v>
      </c>
      <c r="K671" s="280" t="s">
        <v>6885</v>
      </c>
    </row>
    <row r="672" spans="1:11" x14ac:dyDescent="0.25">
      <c r="A672" s="4">
        <v>666</v>
      </c>
      <c r="B672" s="12" t="s">
        <v>2921</v>
      </c>
      <c r="C672" s="11" t="s">
        <v>315</v>
      </c>
      <c r="D672" s="11">
        <v>1</v>
      </c>
      <c r="E672" s="100" t="s">
        <v>9</v>
      </c>
      <c r="F672" s="146" t="s">
        <v>4497</v>
      </c>
      <c r="G672" s="226" t="s">
        <v>2285</v>
      </c>
      <c r="H672" s="247">
        <v>2006</v>
      </c>
      <c r="I672" s="225">
        <v>16</v>
      </c>
      <c r="J672" s="225">
        <f t="shared" si="10"/>
        <v>16</v>
      </c>
      <c r="K672" s="280" t="s">
        <v>6885</v>
      </c>
    </row>
    <row r="673" spans="1:11" x14ac:dyDescent="0.25">
      <c r="A673" s="4">
        <v>667</v>
      </c>
      <c r="B673" s="12" t="s">
        <v>2921</v>
      </c>
      <c r="C673" s="11" t="s">
        <v>315</v>
      </c>
      <c r="D673" s="11">
        <v>1</v>
      </c>
      <c r="E673" s="100" t="s">
        <v>9</v>
      </c>
      <c r="F673" s="146" t="s">
        <v>4498</v>
      </c>
      <c r="G673" s="226" t="s">
        <v>2285</v>
      </c>
      <c r="H673" s="247">
        <v>2006</v>
      </c>
      <c r="I673" s="225">
        <v>16</v>
      </c>
      <c r="J673" s="225">
        <f t="shared" si="10"/>
        <v>16</v>
      </c>
      <c r="K673" s="280" t="s">
        <v>6885</v>
      </c>
    </row>
    <row r="674" spans="1:11" x14ac:dyDescent="0.25">
      <c r="A674" s="4">
        <v>668</v>
      </c>
      <c r="B674" s="12" t="s">
        <v>2921</v>
      </c>
      <c r="C674" s="11" t="s">
        <v>315</v>
      </c>
      <c r="D674" s="11">
        <v>1</v>
      </c>
      <c r="E674" s="100" t="s">
        <v>9</v>
      </c>
      <c r="F674" s="146" t="s">
        <v>4499</v>
      </c>
      <c r="G674" s="226" t="s">
        <v>2285</v>
      </c>
      <c r="H674" s="247">
        <v>2006</v>
      </c>
      <c r="I674" s="225">
        <v>16</v>
      </c>
      <c r="J674" s="225">
        <f t="shared" si="10"/>
        <v>16</v>
      </c>
      <c r="K674" s="280" t="s">
        <v>6885</v>
      </c>
    </row>
    <row r="675" spans="1:11" x14ac:dyDescent="0.25">
      <c r="A675" s="4">
        <v>669</v>
      </c>
      <c r="B675" s="12" t="s">
        <v>2921</v>
      </c>
      <c r="C675" s="11" t="s">
        <v>315</v>
      </c>
      <c r="D675" s="11">
        <v>1</v>
      </c>
      <c r="E675" s="100" t="s">
        <v>9</v>
      </c>
      <c r="F675" s="146" t="s">
        <v>4500</v>
      </c>
      <c r="G675" s="226" t="s">
        <v>2285</v>
      </c>
      <c r="H675" s="247">
        <v>2006</v>
      </c>
      <c r="I675" s="225">
        <v>16</v>
      </c>
      <c r="J675" s="225">
        <f t="shared" si="10"/>
        <v>16</v>
      </c>
      <c r="K675" s="280" t="s">
        <v>6885</v>
      </c>
    </row>
    <row r="676" spans="1:11" x14ac:dyDescent="0.25">
      <c r="A676" s="4">
        <v>670</v>
      </c>
      <c r="B676" s="12" t="s">
        <v>2921</v>
      </c>
      <c r="C676" s="11" t="s">
        <v>315</v>
      </c>
      <c r="D676" s="11">
        <v>1</v>
      </c>
      <c r="E676" s="100" t="s">
        <v>9</v>
      </c>
      <c r="F676" s="146" t="s">
        <v>4501</v>
      </c>
      <c r="G676" s="226" t="s">
        <v>2285</v>
      </c>
      <c r="H676" s="247">
        <v>2006</v>
      </c>
      <c r="I676" s="225">
        <v>16</v>
      </c>
      <c r="J676" s="225">
        <f t="shared" si="10"/>
        <v>16</v>
      </c>
      <c r="K676" s="280" t="s">
        <v>6885</v>
      </c>
    </row>
    <row r="677" spans="1:11" x14ac:dyDescent="0.25">
      <c r="A677" s="4">
        <v>671</v>
      </c>
      <c r="B677" s="12" t="s">
        <v>2921</v>
      </c>
      <c r="C677" s="11" t="s">
        <v>315</v>
      </c>
      <c r="D677" s="11">
        <v>1</v>
      </c>
      <c r="E677" s="100" t="s">
        <v>9</v>
      </c>
      <c r="F677" s="146" t="s">
        <v>4502</v>
      </c>
      <c r="G677" s="226" t="s">
        <v>2285</v>
      </c>
      <c r="H677" s="247">
        <v>2006</v>
      </c>
      <c r="I677" s="225">
        <v>16</v>
      </c>
      <c r="J677" s="225">
        <f t="shared" si="10"/>
        <v>16</v>
      </c>
      <c r="K677" s="280" t="s">
        <v>6885</v>
      </c>
    </row>
    <row r="678" spans="1:11" x14ac:dyDescent="0.25">
      <c r="A678" s="4">
        <v>672</v>
      </c>
      <c r="B678" s="12" t="s">
        <v>2921</v>
      </c>
      <c r="C678" s="11" t="s">
        <v>315</v>
      </c>
      <c r="D678" s="11">
        <v>1</v>
      </c>
      <c r="E678" s="100" t="s">
        <v>9</v>
      </c>
      <c r="F678" s="146" t="s">
        <v>4503</v>
      </c>
      <c r="G678" s="226" t="s">
        <v>2285</v>
      </c>
      <c r="H678" s="247">
        <v>2006</v>
      </c>
      <c r="I678" s="225">
        <v>16</v>
      </c>
      <c r="J678" s="225">
        <f t="shared" si="10"/>
        <v>16</v>
      </c>
      <c r="K678" s="280" t="s">
        <v>6885</v>
      </c>
    </row>
    <row r="679" spans="1:11" x14ac:dyDescent="0.25">
      <c r="A679" s="4">
        <v>673</v>
      </c>
      <c r="B679" s="12" t="s">
        <v>2921</v>
      </c>
      <c r="C679" s="11" t="s">
        <v>315</v>
      </c>
      <c r="D679" s="11">
        <v>1</v>
      </c>
      <c r="E679" s="100" t="s">
        <v>9</v>
      </c>
      <c r="F679" s="146" t="s">
        <v>4504</v>
      </c>
      <c r="G679" s="226" t="s">
        <v>2285</v>
      </c>
      <c r="H679" s="247">
        <v>2006</v>
      </c>
      <c r="I679" s="225">
        <v>16</v>
      </c>
      <c r="J679" s="225">
        <f t="shared" si="10"/>
        <v>16</v>
      </c>
      <c r="K679" s="280" t="s">
        <v>6885</v>
      </c>
    </row>
    <row r="680" spans="1:11" x14ac:dyDescent="0.25">
      <c r="A680" s="4">
        <v>674</v>
      </c>
      <c r="B680" s="12" t="s">
        <v>2921</v>
      </c>
      <c r="C680" s="11" t="s">
        <v>315</v>
      </c>
      <c r="D680" s="11">
        <v>1</v>
      </c>
      <c r="E680" s="100" t="s">
        <v>9</v>
      </c>
      <c r="F680" s="146" t="s">
        <v>4505</v>
      </c>
      <c r="G680" s="226" t="s">
        <v>2285</v>
      </c>
      <c r="H680" s="247">
        <v>2006</v>
      </c>
      <c r="I680" s="225">
        <v>16</v>
      </c>
      <c r="J680" s="225">
        <f t="shared" si="10"/>
        <v>16</v>
      </c>
      <c r="K680" s="280" t="s">
        <v>6885</v>
      </c>
    </row>
    <row r="681" spans="1:11" x14ac:dyDescent="0.25">
      <c r="A681" s="4">
        <v>675</v>
      </c>
      <c r="B681" s="12" t="s">
        <v>2921</v>
      </c>
      <c r="C681" s="11" t="s">
        <v>315</v>
      </c>
      <c r="D681" s="11">
        <v>1</v>
      </c>
      <c r="E681" s="100" t="s">
        <v>9</v>
      </c>
      <c r="F681" s="146" t="s">
        <v>4506</v>
      </c>
      <c r="G681" s="226" t="s">
        <v>2285</v>
      </c>
      <c r="H681" s="247">
        <v>2006</v>
      </c>
      <c r="I681" s="225">
        <v>16</v>
      </c>
      <c r="J681" s="225">
        <f t="shared" si="10"/>
        <v>16</v>
      </c>
      <c r="K681" s="280" t="s">
        <v>6885</v>
      </c>
    </row>
    <row r="682" spans="1:11" x14ac:dyDescent="0.25">
      <c r="A682" s="4">
        <v>676</v>
      </c>
      <c r="B682" s="12" t="s">
        <v>2921</v>
      </c>
      <c r="C682" s="11" t="s">
        <v>315</v>
      </c>
      <c r="D682" s="11">
        <v>1</v>
      </c>
      <c r="E682" s="100" t="s">
        <v>9</v>
      </c>
      <c r="F682" s="146" t="s">
        <v>4507</v>
      </c>
      <c r="G682" s="226" t="s">
        <v>2285</v>
      </c>
      <c r="H682" s="247">
        <v>2006</v>
      </c>
      <c r="I682" s="225">
        <v>16</v>
      </c>
      <c r="J682" s="225">
        <f t="shared" si="10"/>
        <v>16</v>
      </c>
      <c r="K682" s="280" t="s">
        <v>6885</v>
      </c>
    </row>
    <row r="683" spans="1:11" x14ac:dyDescent="0.25">
      <c r="A683" s="4">
        <v>677</v>
      </c>
      <c r="B683" s="12" t="s">
        <v>2921</v>
      </c>
      <c r="C683" s="11" t="s">
        <v>315</v>
      </c>
      <c r="D683" s="11">
        <v>1</v>
      </c>
      <c r="E683" s="100" t="s">
        <v>9</v>
      </c>
      <c r="F683" s="146" t="s">
        <v>4508</v>
      </c>
      <c r="G683" s="226" t="s">
        <v>2285</v>
      </c>
      <c r="H683" s="247">
        <v>2006</v>
      </c>
      <c r="I683" s="225">
        <v>16</v>
      </c>
      <c r="J683" s="225">
        <f t="shared" si="10"/>
        <v>16</v>
      </c>
      <c r="K683" s="280" t="s">
        <v>6885</v>
      </c>
    </row>
    <row r="684" spans="1:11" x14ac:dyDescent="0.25">
      <c r="A684" s="4">
        <v>678</v>
      </c>
      <c r="B684" s="12" t="s">
        <v>2921</v>
      </c>
      <c r="C684" s="11" t="s">
        <v>315</v>
      </c>
      <c r="D684" s="11">
        <v>1</v>
      </c>
      <c r="E684" s="100" t="s">
        <v>9</v>
      </c>
      <c r="F684" s="147" t="s">
        <v>4509</v>
      </c>
      <c r="G684" s="226" t="s">
        <v>2285</v>
      </c>
      <c r="H684" s="247">
        <v>2006</v>
      </c>
      <c r="I684" s="225">
        <v>16</v>
      </c>
      <c r="J684" s="225">
        <f t="shared" si="10"/>
        <v>16</v>
      </c>
      <c r="K684" s="280" t="s">
        <v>6885</v>
      </c>
    </row>
    <row r="685" spans="1:11" x14ac:dyDescent="0.25">
      <c r="A685" s="4">
        <v>679</v>
      </c>
      <c r="B685" s="12" t="s">
        <v>2921</v>
      </c>
      <c r="C685" s="11" t="s">
        <v>315</v>
      </c>
      <c r="D685" s="11">
        <v>1</v>
      </c>
      <c r="E685" s="100" t="s">
        <v>9</v>
      </c>
      <c r="F685" s="147" t="s">
        <v>4510</v>
      </c>
      <c r="G685" s="226" t="s">
        <v>2285</v>
      </c>
      <c r="H685" s="247">
        <v>2006</v>
      </c>
      <c r="I685" s="225">
        <v>16</v>
      </c>
      <c r="J685" s="225">
        <f t="shared" si="10"/>
        <v>16</v>
      </c>
      <c r="K685" s="280" t="s">
        <v>6885</v>
      </c>
    </row>
    <row r="686" spans="1:11" x14ac:dyDescent="0.25">
      <c r="A686" s="4">
        <v>680</v>
      </c>
      <c r="B686" s="12" t="s">
        <v>2921</v>
      </c>
      <c r="C686" s="11" t="s">
        <v>315</v>
      </c>
      <c r="D686" s="11">
        <v>1</v>
      </c>
      <c r="E686" s="100" t="s">
        <v>9</v>
      </c>
      <c r="F686" s="147" t="s">
        <v>4511</v>
      </c>
      <c r="G686" s="226" t="s">
        <v>2285</v>
      </c>
      <c r="H686" s="247">
        <v>2006</v>
      </c>
      <c r="I686" s="225">
        <v>16</v>
      </c>
      <c r="J686" s="225">
        <f t="shared" si="10"/>
        <v>16</v>
      </c>
      <c r="K686" s="280" t="s">
        <v>6885</v>
      </c>
    </row>
    <row r="687" spans="1:11" x14ac:dyDescent="0.25">
      <c r="A687" s="4">
        <v>681</v>
      </c>
      <c r="B687" s="12" t="s">
        <v>2921</v>
      </c>
      <c r="C687" s="11" t="s">
        <v>315</v>
      </c>
      <c r="D687" s="11">
        <v>1</v>
      </c>
      <c r="E687" s="100" t="s">
        <v>9</v>
      </c>
      <c r="F687" s="147" t="s">
        <v>4512</v>
      </c>
      <c r="G687" s="226" t="s">
        <v>2285</v>
      </c>
      <c r="H687" s="247">
        <v>2006</v>
      </c>
      <c r="I687" s="225">
        <v>16</v>
      </c>
      <c r="J687" s="225">
        <f t="shared" si="10"/>
        <v>16</v>
      </c>
      <c r="K687" s="280" t="s">
        <v>6885</v>
      </c>
    </row>
    <row r="688" spans="1:11" x14ac:dyDescent="0.25">
      <c r="A688" s="4">
        <v>682</v>
      </c>
      <c r="B688" s="12" t="s">
        <v>2921</v>
      </c>
      <c r="C688" s="11" t="s">
        <v>315</v>
      </c>
      <c r="D688" s="11">
        <v>1</v>
      </c>
      <c r="E688" s="100" t="s">
        <v>9</v>
      </c>
      <c r="F688" s="147" t="s">
        <v>4513</v>
      </c>
      <c r="G688" s="226" t="s">
        <v>2285</v>
      </c>
      <c r="H688" s="247">
        <v>2006</v>
      </c>
      <c r="I688" s="225">
        <v>16</v>
      </c>
      <c r="J688" s="225">
        <f t="shared" si="10"/>
        <v>16</v>
      </c>
      <c r="K688" s="280" t="s">
        <v>6885</v>
      </c>
    </row>
    <row r="689" spans="1:11" x14ac:dyDescent="0.25">
      <c r="A689" s="4">
        <v>683</v>
      </c>
      <c r="B689" s="12" t="s">
        <v>2921</v>
      </c>
      <c r="C689" s="11" t="s">
        <v>315</v>
      </c>
      <c r="D689" s="11">
        <v>1</v>
      </c>
      <c r="E689" s="100" t="s">
        <v>9</v>
      </c>
      <c r="F689" s="148">
        <v>600325</v>
      </c>
      <c r="G689" s="226" t="s">
        <v>2285</v>
      </c>
      <c r="H689" s="247">
        <v>2006</v>
      </c>
      <c r="I689" s="225">
        <v>16</v>
      </c>
      <c r="J689" s="225">
        <f t="shared" si="10"/>
        <v>16</v>
      </c>
      <c r="K689" s="280" t="s">
        <v>6885</v>
      </c>
    </row>
    <row r="690" spans="1:11" x14ac:dyDescent="0.25">
      <c r="A690" s="4">
        <v>684</v>
      </c>
      <c r="B690" s="12" t="s">
        <v>2921</v>
      </c>
      <c r="C690" s="11" t="s">
        <v>315</v>
      </c>
      <c r="D690" s="11">
        <v>1</v>
      </c>
      <c r="E690" s="100" t="s">
        <v>9</v>
      </c>
      <c r="F690" s="148" t="s">
        <v>4514</v>
      </c>
      <c r="G690" s="226" t="s">
        <v>2285</v>
      </c>
      <c r="H690" s="247">
        <v>2006</v>
      </c>
      <c r="I690" s="225">
        <v>16</v>
      </c>
      <c r="J690" s="225">
        <f t="shared" si="10"/>
        <v>16</v>
      </c>
      <c r="K690" s="280" t="s">
        <v>6885</v>
      </c>
    </row>
    <row r="691" spans="1:11" x14ac:dyDescent="0.25">
      <c r="A691" s="4">
        <v>685</v>
      </c>
      <c r="B691" s="12" t="s">
        <v>2921</v>
      </c>
      <c r="C691" s="11" t="s">
        <v>315</v>
      </c>
      <c r="D691" s="11">
        <v>1</v>
      </c>
      <c r="E691" s="100" t="s">
        <v>9</v>
      </c>
      <c r="F691" s="146" t="s">
        <v>4515</v>
      </c>
      <c r="G691" s="226" t="s">
        <v>2285</v>
      </c>
      <c r="H691" s="247">
        <v>2006</v>
      </c>
      <c r="I691" s="225">
        <v>16</v>
      </c>
      <c r="J691" s="225">
        <f t="shared" si="10"/>
        <v>16</v>
      </c>
      <c r="K691" s="280" t="s">
        <v>6885</v>
      </c>
    </row>
    <row r="692" spans="1:11" x14ac:dyDescent="0.25">
      <c r="A692" s="4">
        <v>686</v>
      </c>
      <c r="B692" s="12" t="s">
        <v>2921</v>
      </c>
      <c r="C692" s="11" t="s">
        <v>315</v>
      </c>
      <c r="D692" s="101">
        <v>1</v>
      </c>
      <c r="E692" s="100" t="s">
        <v>9</v>
      </c>
      <c r="F692" s="129" t="s">
        <v>4516</v>
      </c>
      <c r="G692" s="226" t="s">
        <v>2285</v>
      </c>
      <c r="H692" s="247">
        <v>2006</v>
      </c>
      <c r="I692" s="225">
        <v>16</v>
      </c>
      <c r="J692" s="225">
        <f t="shared" si="10"/>
        <v>16</v>
      </c>
      <c r="K692" s="280" t="s">
        <v>6885</v>
      </c>
    </row>
    <row r="693" spans="1:11" x14ac:dyDescent="0.25">
      <c r="A693" s="4">
        <v>687</v>
      </c>
      <c r="B693" s="12" t="s">
        <v>2921</v>
      </c>
      <c r="C693" s="11" t="s">
        <v>315</v>
      </c>
      <c r="D693" s="101">
        <v>1</v>
      </c>
      <c r="E693" s="100" t="s">
        <v>9</v>
      </c>
      <c r="F693" s="146" t="s">
        <v>4517</v>
      </c>
      <c r="G693" s="226" t="s">
        <v>2285</v>
      </c>
      <c r="H693" s="247">
        <v>2006</v>
      </c>
      <c r="I693" s="225">
        <v>16</v>
      </c>
      <c r="J693" s="225">
        <f t="shared" si="10"/>
        <v>16</v>
      </c>
      <c r="K693" s="280" t="s">
        <v>6885</v>
      </c>
    </row>
    <row r="694" spans="1:11" x14ac:dyDescent="0.25">
      <c r="A694" s="4">
        <v>688</v>
      </c>
      <c r="B694" s="12" t="s">
        <v>2921</v>
      </c>
      <c r="C694" s="11" t="s">
        <v>315</v>
      </c>
      <c r="D694" s="101">
        <v>1</v>
      </c>
      <c r="E694" s="100" t="s">
        <v>9</v>
      </c>
      <c r="F694" s="146" t="s">
        <v>4518</v>
      </c>
      <c r="G694" s="226" t="s">
        <v>2285</v>
      </c>
      <c r="H694" s="247">
        <v>2006</v>
      </c>
      <c r="I694" s="225">
        <v>16</v>
      </c>
      <c r="J694" s="225">
        <f t="shared" si="10"/>
        <v>16</v>
      </c>
      <c r="K694" s="280" t="s">
        <v>6885</v>
      </c>
    </row>
    <row r="695" spans="1:11" x14ac:dyDescent="0.25">
      <c r="A695" s="4">
        <v>689</v>
      </c>
      <c r="B695" s="12" t="s">
        <v>2921</v>
      </c>
      <c r="C695" s="11" t="s">
        <v>315</v>
      </c>
      <c r="D695" s="101">
        <v>1</v>
      </c>
      <c r="E695" s="100" t="s">
        <v>9</v>
      </c>
      <c r="F695" s="146" t="s">
        <v>4519</v>
      </c>
      <c r="G695" s="226" t="s">
        <v>2285</v>
      </c>
      <c r="H695" s="247">
        <v>2006</v>
      </c>
      <c r="I695" s="225">
        <v>16</v>
      </c>
      <c r="J695" s="225">
        <f t="shared" si="10"/>
        <v>16</v>
      </c>
      <c r="K695" s="280" t="s">
        <v>6885</v>
      </c>
    </row>
    <row r="696" spans="1:11" x14ac:dyDescent="0.25">
      <c r="A696" s="4">
        <v>690</v>
      </c>
      <c r="B696" s="132" t="s">
        <v>4520</v>
      </c>
      <c r="C696" s="100" t="s">
        <v>315</v>
      </c>
      <c r="D696" s="100">
        <v>1</v>
      </c>
      <c r="E696" s="100" t="s">
        <v>9</v>
      </c>
      <c r="F696" s="36" t="s">
        <v>4521</v>
      </c>
      <c r="G696" s="226" t="s">
        <v>6771</v>
      </c>
      <c r="H696" s="247">
        <v>2011</v>
      </c>
      <c r="I696" s="225">
        <v>20</v>
      </c>
      <c r="J696" s="225">
        <f t="shared" si="10"/>
        <v>20</v>
      </c>
      <c r="K696" s="280" t="s">
        <v>6885</v>
      </c>
    </row>
    <row r="697" spans="1:11" x14ac:dyDescent="0.25">
      <c r="A697" s="4">
        <v>691</v>
      </c>
      <c r="B697" s="48" t="s">
        <v>4522</v>
      </c>
      <c r="C697" s="47" t="s">
        <v>8</v>
      </c>
      <c r="D697" s="10">
        <v>1</v>
      </c>
      <c r="E697" s="100" t="s">
        <v>9</v>
      </c>
      <c r="F697" s="17" t="s">
        <v>4523</v>
      </c>
      <c r="G697" s="226" t="s">
        <v>5207</v>
      </c>
      <c r="H697" s="247">
        <v>2007</v>
      </c>
      <c r="I697" s="225">
        <v>380</v>
      </c>
      <c r="J697" s="225">
        <f t="shared" si="10"/>
        <v>380</v>
      </c>
      <c r="K697" s="280" t="s">
        <v>6885</v>
      </c>
    </row>
    <row r="698" spans="1:11" x14ac:dyDescent="0.25">
      <c r="A698" s="4">
        <v>692</v>
      </c>
      <c r="B698" s="132" t="s">
        <v>4524</v>
      </c>
      <c r="C698" s="100" t="s">
        <v>315</v>
      </c>
      <c r="D698" s="100">
        <v>1</v>
      </c>
      <c r="E698" s="100" t="s">
        <v>9</v>
      </c>
      <c r="F698" s="133" t="s">
        <v>4525</v>
      </c>
      <c r="G698" s="226" t="s">
        <v>6854</v>
      </c>
      <c r="H698" s="247"/>
      <c r="I698" s="225">
        <v>380</v>
      </c>
      <c r="J698" s="225">
        <f t="shared" si="10"/>
        <v>380</v>
      </c>
      <c r="K698" s="280" t="s">
        <v>6885</v>
      </c>
    </row>
    <row r="699" spans="1:11" x14ac:dyDescent="0.25">
      <c r="A699" s="4">
        <v>693</v>
      </c>
      <c r="B699" s="12" t="s">
        <v>2966</v>
      </c>
      <c r="C699" s="11" t="s">
        <v>8</v>
      </c>
      <c r="D699" s="11">
        <v>1</v>
      </c>
      <c r="E699" s="100" t="s">
        <v>492</v>
      </c>
      <c r="F699" s="9" t="s">
        <v>625</v>
      </c>
      <c r="G699" s="226" t="s">
        <v>2286</v>
      </c>
      <c r="H699" s="247">
        <v>2003</v>
      </c>
      <c r="I699" s="225">
        <v>18</v>
      </c>
      <c r="J699" s="225">
        <f t="shared" si="10"/>
        <v>18</v>
      </c>
      <c r="K699" s="280" t="s">
        <v>6885</v>
      </c>
    </row>
    <row r="700" spans="1:11" x14ac:dyDescent="0.25">
      <c r="A700" s="4">
        <v>694</v>
      </c>
      <c r="B700" s="12" t="s">
        <v>2966</v>
      </c>
      <c r="C700" s="11" t="s">
        <v>315</v>
      </c>
      <c r="D700" s="11">
        <v>1</v>
      </c>
      <c r="E700" s="100" t="s">
        <v>9</v>
      </c>
      <c r="F700" s="29" t="s">
        <v>4526</v>
      </c>
      <c r="G700" s="226" t="s">
        <v>2286</v>
      </c>
      <c r="H700" s="247">
        <v>2006</v>
      </c>
      <c r="I700" s="225">
        <v>18</v>
      </c>
      <c r="J700" s="225">
        <f t="shared" si="10"/>
        <v>18</v>
      </c>
      <c r="K700" s="280" t="s">
        <v>6885</v>
      </c>
    </row>
    <row r="701" spans="1:11" x14ac:dyDescent="0.25">
      <c r="A701" s="4">
        <v>695</v>
      </c>
      <c r="B701" s="12" t="s">
        <v>2966</v>
      </c>
      <c r="C701" s="11" t="s">
        <v>315</v>
      </c>
      <c r="D701" s="11">
        <v>1</v>
      </c>
      <c r="E701" s="100" t="s">
        <v>9</v>
      </c>
      <c r="F701" s="29" t="s">
        <v>4527</v>
      </c>
      <c r="G701" s="226" t="s">
        <v>2286</v>
      </c>
      <c r="H701" s="247">
        <v>2006</v>
      </c>
      <c r="I701" s="225">
        <v>18</v>
      </c>
      <c r="J701" s="225">
        <f t="shared" si="10"/>
        <v>18</v>
      </c>
      <c r="K701" s="280" t="s">
        <v>6885</v>
      </c>
    </row>
    <row r="702" spans="1:11" x14ac:dyDescent="0.25">
      <c r="A702" s="4">
        <v>696</v>
      </c>
      <c r="B702" s="12" t="s">
        <v>2966</v>
      </c>
      <c r="C702" s="11" t="s">
        <v>315</v>
      </c>
      <c r="D702" s="11">
        <v>1</v>
      </c>
      <c r="E702" s="100" t="s">
        <v>9</v>
      </c>
      <c r="F702" s="29" t="s">
        <v>4528</v>
      </c>
      <c r="G702" s="226" t="s">
        <v>2286</v>
      </c>
      <c r="H702" s="247">
        <v>2006</v>
      </c>
      <c r="I702" s="225">
        <v>18</v>
      </c>
      <c r="J702" s="225">
        <f t="shared" si="10"/>
        <v>18</v>
      </c>
      <c r="K702" s="280" t="s">
        <v>6885</v>
      </c>
    </row>
    <row r="703" spans="1:11" x14ac:dyDescent="0.25">
      <c r="A703" s="4">
        <v>697</v>
      </c>
      <c r="B703" s="12" t="s">
        <v>2966</v>
      </c>
      <c r="C703" s="11" t="s">
        <v>315</v>
      </c>
      <c r="D703" s="11">
        <v>1</v>
      </c>
      <c r="E703" s="100" t="s">
        <v>9</v>
      </c>
      <c r="F703" s="29" t="s">
        <v>4529</v>
      </c>
      <c r="G703" s="226" t="s">
        <v>2286</v>
      </c>
      <c r="H703" s="247">
        <v>2006</v>
      </c>
      <c r="I703" s="225">
        <v>18</v>
      </c>
      <c r="J703" s="225">
        <f t="shared" si="10"/>
        <v>18</v>
      </c>
      <c r="K703" s="280" t="s">
        <v>6885</v>
      </c>
    </row>
    <row r="704" spans="1:11" x14ac:dyDescent="0.25">
      <c r="A704" s="4">
        <v>698</v>
      </c>
      <c r="B704" s="12" t="s">
        <v>2966</v>
      </c>
      <c r="C704" s="11" t="s">
        <v>315</v>
      </c>
      <c r="D704" s="11">
        <v>1</v>
      </c>
      <c r="E704" s="100" t="s">
        <v>9</v>
      </c>
      <c r="F704" s="29" t="s">
        <v>4530</v>
      </c>
      <c r="G704" s="226" t="s">
        <v>2286</v>
      </c>
      <c r="H704" s="247">
        <v>2006</v>
      </c>
      <c r="I704" s="225">
        <v>18</v>
      </c>
      <c r="J704" s="225">
        <f t="shared" si="10"/>
        <v>18</v>
      </c>
      <c r="K704" s="280" t="s">
        <v>6885</v>
      </c>
    </row>
    <row r="705" spans="1:11" x14ac:dyDescent="0.25">
      <c r="A705" s="4">
        <v>699</v>
      </c>
      <c r="B705" s="12" t="s">
        <v>2966</v>
      </c>
      <c r="C705" s="11" t="s">
        <v>315</v>
      </c>
      <c r="D705" s="11">
        <v>1</v>
      </c>
      <c r="E705" s="100" t="s">
        <v>9</v>
      </c>
      <c r="F705" s="29" t="s">
        <v>4531</v>
      </c>
      <c r="G705" s="226" t="s">
        <v>2286</v>
      </c>
      <c r="H705" s="247">
        <v>2006</v>
      </c>
      <c r="I705" s="225">
        <v>18</v>
      </c>
      <c r="J705" s="225">
        <f t="shared" si="10"/>
        <v>18</v>
      </c>
      <c r="K705" s="280" t="s">
        <v>6885</v>
      </c>
    </row>
    <row r="706" spans="1:11" x14ac:dyDescent="0.25">
      <c r="A706" s="4">
        <v>700</v>
      </c>
      <c r="B706" s="12" t="s">
        <v>2966</v>
      </c>
      <c r="C706" s="11" t="s">
        <v>315</v>
      </c>
      <c r="D706" s="11">
        <v>1</v>
      </c>
      <c r="E706" s="100" t="s">
        <v>9</v>
      </c>
      <c r="F706" s="29" t="s">
        <v>4532</v>
      </c>
      <c r="G706" s="226" t="s">
        <v>2286</v>
      </c>
      <c r="H706" s="247">
        <v>2006</v>
      </c>
      <c r="I706" s="225">
        <v>18</v>
      </c>
      <c r="J706" s="225">
        <f t="shared" si="10"/>
        <v>18</v>
      </c>
      <c r="K706" s="280" t="s">
        <v>6885</v>
      </c>
    </row>
    <row r="707" spans="1:11" x14ac:dyDescent="0.25">
      <c r="A707" s="4">
        <v>701</v>
      </c>
      <c r="B707" s="12" t="s">
        <v>2966</v>
      </c>
      <c r="C707" s="11" t="s">
        <v>315</v>
      </c>
      <c r="D707" s="11">
        <v>1</v>
      </c>
      <c r="E707" s="100" t="s">
        <v>9</v>
      </c>
      <c r="F707" s="29" t="s">
        <v>4533</v>
      </c>
      <c r="G707" s="226" t="s">
        <v>2286</v>
      </c>
      <c r="H707" s="247">
        <v>2006</v>
      </c>
      <c r="I707" s="225">
        <v>18</v>
      </c>
      <c r="J707" s="225">
        <f t="shared" si="10"/>
        <v>18</v>
      </c>
      <c r="K707" s="280" t="s">
        <v>6885</v>
      </c>
    </row>
    <row r="708" spans="1:11" x14ac:dyDescent="0.25">
      <c r="A708" s="4">
        <v>702</v>
      </c>
      <c r="B708" s="12" t="s">
        <v>2966</v>
      </c>
      <c r="C708" s="11" t="s">
        <v>315</v>
      </c>
      <c r="D708" s="11">
        <v>1</v>
      </c>
      <c r="E708" s="100" t="s">
        <v>9</v>
      </c>
      <c r="F708" s="29" t="s">
        <v>4534</v>
      </c>
      <c r="G708" s="226" t="s">
        <v>2286</v>
      </c>
      <c r="H708" s="247">
        <v>2006</v>
      </c>
      <c r="I708" s="225">
        <v>18</v>
      </c>
      <c r="J708" s="225">
        <f t="shared" si="10"/>
        <v>18</v>
      </c>
      <c r="K708" s="280" t="s">
        <v>6885</v>
      </c>
    </row>
    <row r="709" spans="1:11" x14ac:dyDescent="0.25">
      <c r="A709" s="4">
        <v>703</v>
      </c>
      <c r="B709" s="12" t="s">
        <v>2966</v>
      </c>
      <c r="C709" s="11" t="s">
        <v>315</v>
      </c>
      <c r="D709" s="11">
        <v>1</v>
      </c>
      <c r="E709" s="100" t="s">
        <v>9</v>
      </c>
      <c r="F709" s="29" t="s">
        <v>4535</v>
      </c>
      <c r="G709" s="226" t="s">
        <v>2286</v>
      </c>
      <c r="H709" s="247">
        <v>2006</v>
      </c>
      <c r="I709" s="225">
        <v>18</v>
      </c>
      <c r="J709" s="225">
        <f t="shared" si="10"/>
        <v>18</v>
      </c>
      <c r="K709" s="280" t="s">
        <v>6885</v>
      </c>
    </row>
    <row r="710" spans="1:11" x14ac:dyDescent="0.25">
      <c r="A710" s="4">
        <v>704</v>
      </c>
      <c r="B710" s="12" t="s">
        <v>2966</v>
      </c>
      <c r="C710" s="11" t="s">
        <v>315</v>
      </c>
      <c r="D710" s="11">
        <v>1</v>
      </c>
      <c r="E710" s="100" t="s">
        <v>9</v>
      </c>
      <c r="F710" s="8" t="s">
        <v>4536</v>
      </c>
      <c r="G710" s="226" t="s">
        <v>2286</v>
      </c>
      <c r="H710" s="247">
        <v>2006</v>
      </c>
      <c r="I710" s="225">
        <v>18</v>
      </c>
      <c r="J710" s="225">
        <f t="shared" si="10"/>
        <v>18</v>
      </c>
      <c r="K710" s="280" t="s">
        <v>6885</v>
      </c>
    </row>
    <row r="711" spans="1:11" x14ac:dyDescent="0.25">
      <c r="A711" s="4">
        <v>705</v>
      </c>
      <c r="B711" s="12" t="s">
        <v>2966</v>
      </c>
      <c r="C711" s="11" t="s">
        <v>315</v>
      </c>
      <c r="D711" s="11">
        <v>1</v>
      </c>
      <c r="E711" s="100" t="s">
        <v>9</v>
      </c>
      <c r="F711" s="29" t="s">
        <v>4537</v>
      </c>
      <c r="G711" s="226" t="s">
        <v>2286</v>
      </c>
      <c r="H711" s="247">
        <v>2006</v>
      </c>
      <c r="I711" s="225">
        <v>18</v>
      </c>
      <c r="J711" s="225">
        <f t="shared" ref="J711:J774" si="11">PRODUCT(I711*D711)</f>
        <v>18</v>
      </c>
      <c r="K711" s="280" t="s">
        <v>6885</v>
      </c>
    </row>
    <row r="712" spans="1:11" x14ac:dyDescent="0.25">
      <c r="A712" s="4">
        <v>706</v>
      </c>
      <c r="B712" s="12" t="s">
        <v>2966</v>
      </c>
      <c r="C712" s="11" t="s">
        <v>315</v>
      </c>
      <c r="D712" s="11">
        <v>1</v>
      </c>
      <c r="E712" s="100" t="s">
        <v>9</v>
      </c>
      <c r="F712" s="29" t="s">
        <v>4538</v>
      </c>
      <c r="G712" s="226" t="s">
        <v>2286</v>
      </c>
      <c r="H712" s="247">
        <v>2006</v>
      </c>
      <c r="I712" s="225">
        <v>18</v>
      </c>
      <c r="J712" s="225">
        <f t="shared" si="11"/>
        <v>18</v>
      </c>
      <c r="K712" s="280" t="s">
        <v>6885</v>
      </c>
    </row>
    <row r="713" spans="1:11" x14ac:dyDescent="0.25">
      <c r="A713" s="4">
        <v>707</v>
      </c>
      <c r="B713" s="12" t="s">
        <v>2966</v>
      </c>
      <c r="C713" s="11" t="s">
        <v>315</v>
      </c>
      <c r="D713" s="11">
        <v>1</v>
      </c>
      <c r="E713" s="100" t="s">
        <v>9</v>
      </c>
      <c r="F713" s="29" t="s">
        <v>4539</v>
      </c>
      <c r="G713" s="226" t="s">
        <v>2286</v>
      </c>
      <c r="H713" s="247">
        <v>2006</v>
      </c>
      <c r="I713" s="225">
        <v>18</v>
      </c>
      <c r="J713" s="225">
        <f t="shared" si="11"/>
        <v>18</v>
      </c>
      <c r="K713" s="280" t="s">
        <v>6885</v>
      </c>
    </row>
    <row r="714" spans="1:11" x14ac:dyDescent="0.25">
      <c r="A714" s="4">
        <v>708</v>
      </c>
      <c r="B714" s="12" t="s">
        <v>2966</v>
      </c>
      <c r="C714" s="11" t="s">
        <v>315</v>
      </c>
      <c r="D714" s="11">
        <v>1</v>
      </c>
      <c r="E714" s="100" t="s">
        <v>9</v>
      </c>
      <c r="F714" s="29" t="s">
        <v>4540</v>
      </c>
      <c r="G714" s="226" t="s">
        <v>2286</v>
      </c>
      <c r="H714" s="247">
        <v>2006</v>
      </c>
      <c r="I714" s="225">
        <v>18</v>
      </c>
      <c r="J714" s="225">
        <f t="shared" si="11"/>
        <v>18</v>
      </c>
      <c r="K714" s="280" t="s">
        <v>6885</v>
      </c>
    </row>
    <row r="715" spans="1:11" x14ac:dyDescent="0.25">
      <c r="A715" s="4">
        <v>709</v>
      </c>
      <c r="B715" s="12" t="s">
        <v>2966</v>
      </c>
      <c r="C715" s="11" t="s">
        <v>315</v>
      </c>
      <c r="D715" s="11">
        <v>1</v>
      </c>
      <c r="E715" s="100" t="s">
        <v>9</v>
      </c>
      <c r="F715" s="29" t="s">
        <v>4541</v>
      </c>
      <c r="G715" s="226" t="s">
        <v>2286</v>
      </c>
      <c r="H715" s="247">
        <v>2006</v>
      </c>
      <c r="I715" s="225">
        <v>18</v>
      </c>
      <c r="J715" s="225">
        <f t="shared" si="11"/>
        <v>18</v>
      </c>
      <c r="K715" s="280" t="s">
        <v>6885</v>
      </c>
    </row>
    <row r="716" spans="1:11" x14ac:dyDescent="0.25">
      <c r="A716" s="4">
        <v>710</v>
      </c>
      <c r="B716" s="12" t="s">
        <v>2966</v>
      </c>
      <c r="C716" s="11" t="s">
        <v>315</v>
      </c>
      <c r="D716" s="11">
        <v>1</v>
      </c>
      <c r="E716" s="100" t="s">
        <v>9</v>
      </c>
      <c r="F716" s="29" t="s">
        <v>4542</v>
      </c>
      <c r="G716" s="226" t="s">
        <v>2286</v>
      </c>
      <c r="H716" s="247">
        <v>2006</v>
      </c>
      <c r="I716" s="225">
        <v>18</v>
      </c>
      <c r="J716" s="225">
        <f t="shared" si="11"/>
        <v>18</v>
      </c>
      <c r="K716" s="280" t="s">
        <v>6885</v>
      </c>
    </row>
    <row r="717" spans="1:11" x14ac:dyDescent="0.25">
      <c r="A717" s="4">
        <v>711</v>
      </c>
      <c r="B717" s="12" t="s">
        <v>2966</v>
      </c>
      <c r="C717" s="11" t="s">
        <v>315</v>
      </c>
      <c r="D717" s="11">
        <v>1</v>
      </c>
      <c r="E717" s="100" t="s">
        <v>9</v>
      </c>
      <c r="F717" s="29" t="s">
        <v>4543</v>
      </c>
      <c r="G717" s="226" t="s">
        <v>2286</v>
      </c>
      <c r="H717" s="247">
        <v>2006</v>
      </c>
      <c r="I717" s="225">
        <v>18</v>
      </c>
      <c r="J717" s="225">
        <f t="shared" si="11"/>
        <v>18</v>
      </c>
      <c r="K717" s="280" t="s">
        <v>6885</v>
      </c>
    </row>
    <row r="718" spans="1:11" x14ac:dyDescent="0.25">
      <c r="A718" s="4">
        <v>712</v>
      </c>
      <c r="B718" s="12" t="s">
        <v>2966</v>
      </c>
      <c r="C718" s="11" t="s">
        <v>315</v>
      </c>
      <c r="D718" s="11">
        <v>1</v>
      </c>
      <c r="E718" s="100" t="s">
        <v>9</v>
      </c>
      <c r="F718" s="29" t="s">
        <v>4544</v>
      </c>
      <c r="G718" s="226" t="s">
        <v>2286</v>
      </c>
      <c r="H718" s="247">
        <v>2006</v>
      </c>
      <c r="I718" s="225">
        <v>18</v>
      </c>
      <c r="J718" s="225">
        <f t="shared" si="11"/>
        <v>18</v>
      </c>
      <c r="K718" s="280" t="s">
        <v>6885</v>
      </c>
    </row>
    <row r="719" spans="1:11" x14ac:dyDescent="0.25">
      <c r="A719" s="4">
        <v>713</v>
      </c>
      <c r="B719" s="12" t="s">
        <v>2966</v>
      </c>
      <c r="C719" s="11" t="s">
        <v>315</v>
      </c>
      <c r="D719" s="11">
        <v>1</v>
      </c>
      <c r="E719" s="100" t="s">
        <v>9</v>
      </c>
      <c r="F719" s="29" t="s">
        <v>4545</v>
      </c>
      <c r="G719" s="226" t="s">
        <v>2286</v>
      </c>
      <c r="H719" s="247">
        <v>2006</v>
      </c>
      <c r="I719" s="225">
        <v>18</v>
      </c>
      <c r="J719" s="225">
        <f t="shared" si="11"/>
        <v>18</v>
      </c>
      <c r="K719" s="280" t="s">
        <v>6885</v>
      </c>
    </row>
    <row r="720" spans="1:11" x14ac:dyDescent="0.25">
      <c r="A720" s="4">
        <v>714</v>
      </c>
      <c r="B720" s="12" t="s">
        <v>2966</v>
      </c>
      <c r="C720" s="11" t="s">
        <v>315</v>
      </c>
      <c r="D720" s="11">
        <v>1</v>
      </c>
      <c r="E720" s="100" t="s">
        <v>9</v>
      </c>
      <c r="F720" s="29" t="s">
        <v>4546</v>
      </c>
      <c r="G720" s="226" t="s">
        <v>2286</v>
      </c>
      <c r="H720" s="247">
        <v>2006</v>
      </c>
      <c r="I720" s="225">
        <v>18</v>
      </c>
      <c r="J720" s="225">
        <f t="shared" si="11"/>
        <v>18</v>
      </c>
      <c r="K720" s="280" t="s">
        <v>6885</v>
      </c>
    </row>
    <row r="721" spans="1:11" x14ac:dyDescent="0.25">
      <c r="A721" s="4">
        <v>715</v>
      </c>
      <c r="B721" s="12" t="s">
        <v>2966</v>
      </c>
      <c r="C721" s="11" t="s">
        <v>315</v>
      </c>
      <c r="D721" s="11">
        <v>1</v>
      </c>
      <c r="E721" s="100" t="s">
        <v>9</v>
      </c>
      <c r="F721" s="29" t="s">
        <v>4547</v>
      </c>
      <c r="G721" s="226" t="s">
        <v>2286</v>
      </c>
      <c r="H721" s="247">
        <v>2006</v>
      </c>
      <c r="I721" s="225">
        <v>18</v>
      </c>
      <c r="J721" s="225">
        <f t="shared" si="11"/>
        <v>18</v>
      </c>
      <c r="K721" s="280" t="s">
        <v>6885</v>
      </c>
    </row>
    <row r="722" spans="1:11" x14ac:dyDescent="0.25">
      <c r="A722" s="4">
        <v>716</v>
      </c>
      <c r="B722" s="12" t="s">
        <v>2966</v>
      </c>
      <c r="C722" s="11" t="s">
        <v>315</v>
      </c>
      <c r="D722" s="11">
        <v>1</v>
      </c>
      <c r="E722" s="100" t="s">
        <v>9</v>
      </c>
      <c r="F722" s="29" t="s">
        <v>4548</v>
      </c>
      <c r="G722" s="226" t="s">
        <v>2286</v>
      </c>
      <c r="H722" s="247">
        <v>2006</v>
      </c>
      <c r="I722" s="225">
        <v>18</v>
      </c>
      <c r="J722" s="225">
        <f t="shared" si="11"/>
        <v>18</v>
      </c>
      <c r="K722" s="280" t="s">
        <v>6885</v>
      </c>
    </row>
    <row r="723" spans="1:11" x14ac:dyDescent="0.25">
      <c r="A723" s="4">
        <v>717</v>
      </c>
      <c r="B723" s="12" t="s">
        <v>2966</v>
      </c>
      <c r="C723" s="11" t="s">
        <v>315</v>
      </c>
      <c r="D723" s="11">
        <v>1</v>
      </c>
      <c r="E723" s="100" t="s">
        <v>9</v>
      </c>
      <c r="F723" s="29" t="s">
        <v>4549</v>
      </c>
      <c r="G723" s="226" t="s">
        <v>2286</v>
      </c>
      <c r="H723" s="247">
        <v>2006</v>
      </c>
      <c r="I723" s="225">
        <v>18</v>
      </c>
      <c r="J723" s="225">
        <f t="shared" si="11"/>
        <v>18</v>
      </c>
      <c r="K723" s="280" t="s">
        <v>6885</v>
      </c>
    </row>
    <row r="724" spans="1:11" x14ac:dyDescent="0.25">
      <c r="A724" s="4">
        <v>718</v>
      </c>
      <c r="B724" s="12" t="s">
        <v>2966</v>
      </c>
      <c r="C724" s="11" t="s">
        <v>315</v>
      </c>
      <c r="D724" s="11">
        <v>1</v>
      </c>
      <c r="E724" s="100" t="s">
        <v>9</v>
      </c>
      <c r="F724" s="29" t="s">
        <v>4550</v>
      </c>
      <c r="G724" s="226" t="s">
        <v>2286</v>
      </c>
      <c r="H724" s="247">
        <v>2006</v>
      </c>
      <c r="I724" s="225">
        <v>18</v>
      </c>
      <c r="J724" s="225">
        <f t="shared" si="11"/>
        <v>18</v>
      </c>
      <c r="K724" s="280" t="s">
        <v>6885</v>
      </c>
    </row>
    <row r="725" spans="1:11" x14ac:dyDescent="0.25">
      <c r="A725" s="4">
        <v>719</v>
      </c>
      <c r="B725" s="12" t="s">
        <v>2966</v>
      </c>
      <c r="C725" s="11" t="s">
        <v>315</v>
      </c>
      <c r="D725" s="11">
        <v>1</v>
      </c>
      <c r="E725" s="100" t="s">
        <v>9</v>
      </c>
      <c r="F725" s="29" t="s">
        <v>4551</v>
      </c>
      <c r="G725" s="226" t="s">
        <v>2286</v>
      </c>
      <c r="H725" s="247">
        <v>2006</v>
      </c>
      <c r="I725" s="225">
        <v>18</v>
      </c>
      <c r="J725" s="225">
        <f t="shared" si="11"/>
        <v>18</v>
      </c>
      <c r="K725" s="280" t="s">
        <v>6885</v>
      </c>
    </row>
    <row r="726" spans="1:11" x14ac:dyDescent="0.25">
      <c r="A726" s="4">
        <v>720</v>
      </c>
      <c r="B726" s="12" t="s">
        <v>2966</v>
      </c>
      <c r="C726" s="11" t="s">
        <v>315</v>
      </c>
      <c r="D726" s="11">
        <v>1</v>
      </c>
      <c r="E726" s="100" t="s">
        <v>9</v>
      </c>
      <c r="F726" s="29" t="s">
        <v>4552</v>
      </c>
      <c r="G726" s="226" t="s">
        <v>2286</v>
      </c>
      <c r="H726" s="247">
        <v>2004</v>
      </c>
      <c r="I726" s="225">
        <v>18</v>
      </c>
      <c r="J726" s="225">
        <f t="shared" si="11"/>
        <v>18</v>
      </c>
      <c r="K726" s="280" t="s">
        <v>6885</v>
      </c>
    </row>
    <row r="727" spans="1:11" x14ac:dyDescent="0.25">
      <c r="A727" s="4">
        <v>721</v>
      </c>
      <c r="B727" s="12" t="s">
        <v>2966</v>
      </c>
      <c r="C727" s="11" t="s">
        <v>315</v>
      </c>
      <c r="D727" s="11">
        <v>1</v>
      </c>
      <c r="E727" s="100" t="s">
        <v>9</v>
      </c>
      <c r="F727" s="29" t="s">
        <v>4553</v>
      </c>
      <c r="G727" s="226" t="s">
        <v>2286</v>
      </c>
      <c r="H727" s="247">
        <v>2004</v>
      </c>
      <c r="I727" s="225">
        <v>18</v>
      </c>
      <c r="J727" s="225">
        <f t="shared" si="11"/>
        <v>18</v>
      </c>
      <c r="K727" s="280" t="s">
        <v>6885</v>
      </c>
    </row>
    <row r="728" spans="1:11" x14ac:dyDescent="0.25">
      <c r="A728" s="4">
        <v>722</v>
      </c>
      <c r="B728" s="12" t="s">
        <v>2966</v>
      </c>
      <c r="C728" s="11" t="s">
        <v>315</v>
      </c>
      <c r="D728" s="11">
        <v>1</v>
      </c>
      <c r="E728" s="100" t="s">
        <v>9</v>
      </c>
      <c r="F728" s="29" t="s">
        <v>4554</v>
      </c>
      <c r="G728" s="226" t="s">
        <v>2286</v>
      </c>
      <c r="H728" s="247">
        <v>2004</v>
      </c>
      <c r="I728" s="225">
        <v>18</v>
      </c>
      <c r="J728" s="225">
        <f t="shared" si="11"/>
        <v>18</v>
      </c>
      <c r="K728" s="280" t="s">
        <v>6885</v>
      </c>
    </row>
    <row r="729" spans="1:11" x14ac:dyDescent="0.25">
      <c r="A729" s="4">
        <v>723</v>
      </c>
      <c r="B729" s="12" t="s">
        <v>2966</v>
      </c>
      <c r="C729" s="11" t="s">
        <v>315</v>
      </c>
      <c r="D729" s="11">
        <v>1</v>
      </c>
      <c r="E729" s="100" t="s">
        <v>9</v>
      </c>
      <c r="F729" s="29" t="s">
        <v>4555</v>
      </c>
      <c r="G729" s="226" t="s">
        <v>2286</v>
      </c>
      <c r="H729" s="247">
        <v>2004</v>
      </c>
      <c r="I729" s="225">
        <v>18</v>
      </c>
      <c r="J729" s="225">
        <f t="shared" si="11"/>
        <v>18</v>
      </c>
      <c r="K729" s="280" t="s">
        <v>6885</v>
      </c>
    </row>
    <row r="730" spans="1:11" x14ac:dyDescent="0.25">
      <c r="A730" s="4">
        <v>724</v>
      </c>
      <c r="B730" s="12" t="s">
        <v>2966</v>
      </c>
      <c r="C730" s="11" t="s">
        <v>315</v>
      </c>
      <c r="D730" s="11">
        <v>1</v>
      </c>
      <c r="E730" s="100" t="s">
        <v>9</v>
      </c>
      <c r="F730" s="29" t="s">
        <v>4556</v>
      </c>
      <c r="G730" s="226" t="s">
        <v>2286</v>
      </c>
      <c r="H730" s="247">
        <v>2004</v>
      </c>
      <c r="I730" s="225">
        <v>18</v>
      </c>
      <c r="J730" s="225">
        <f t="shared" si="11"/>
        <v>18</v>
      </c>
      <c r="K730" s="280" t="s">
        <v>6885</v>
      </c>
    </row>
    <row r="731" spans="1:11" x14ac:dyDescent="0.25">
      <c r="A731" s="4">
        <v>725</v>
      </c>
      <c r="B731" s="12" t="s">
        <v>2966</v>
      </c>
      <c r="C731" s="11" t="s">
        <v>315</v>
      </c>
      <c r="D731" s="11">
        <v>1</v>
      </c>
      <c r="E731" s="100" t="s">
        <v>9</v>
      </c>
      <c r="F731" s="29" t="s">
        <v>4557</v>
      </c>
      <c r="G731" s="226" t="s">
        <v>2286</v>
      </c>
      <c r="H731" s="247">
        <v>2004</v>
      </c>
      <c r="I731" s="225">
        <v>18</v>
      </c>
      <c r="J731" s="225">
        <f t="shared" si="11"/>
        <v>18</v>
      </c>
      <c r="K731" s="280" t="s">
        <v>6885</v>
      </c>
    </row>
    <row r="732" spans="1:11" x14ac:dyDescent="0.25">
      <c r="A732" s="4">
        <v>726</v>
      </c>
      <c r="B732" s="12" t="s">
        <v>2966</v>
      </c>
      <c r="C732" s="11" t="s">
        <v>315</v>
      </c>
      <c r="D732" s="11">
        <v>1</v>
      </c>
      <c r="E732" s="100" t="s">
        <v>9</v>
      </c>
      <c r="F732" s="29" t="s">
        <v>4558</v>
      </c>
      <c r="G732" s="226" t="s">
        <v>2286</v>
      </c>
      <c r="H732" s="247">
        <v>2004</v>
      </c>
      <c r="I732" s="225">
        <v>18</v>
      </c>
      <c r="J732" s="225">
        <f t="shared" si="11"/>
        <v>18</v>
      </c>
      <c r="K732" s="280" t="s">
        <v>6885</v>
      </c>
    </row>
    <row r="733" spans="1:11" x14ac:dyDescent="0.25">
      <c r="A733" s="4">
        <v>727</v>
      </c>
      <c r="B733" s="12" t="s">
        <v>2966</v>
      </c>
      <c r="C733" s="11" t="s">
        <v>315</v>
      </c>
      <c r="D733" s="11">
        <v>1</v>
      </c>
      <c r="E733" s="100" t="s">
        <v>9</v>
      </c>
      <c r="F733" s="29" t="s">
        <v>4559</v>
      </c>
      <c r="G733" s="226" t="s">
        <v>2286</v>
      </c>
      <c r="H733" s="247">
        <v>2004</v>
      </c>
      <c r="I733" s="225">
        <v>18</v>
      </c>
      <c r="J733" s="225">
        <f t="shared" si="11"/>
        <v>18</v>
      </c>
      <c r="K733" s="280" t="s">
        <v>6885</v>
      </c>
    </row>
    <row r="734" spans="1:11" x14ac:dyDescent="0.25">
      <c r="A734" s="4">
        <v>728</v>
      </c>
      <c r="B734" s="12" t="s">
        <v>2966</v>
      </c>
      <c r="C734" s="11" t="s">
        <v>315</v>
      </c>
      <c r="D734" s="11">
        <v>1</v>
      </c>
      <c r="E734" s="100" t="s">
        <v>9</v>
      </c>
      <c r="F734" s="29" t="s">
        <v>4560</v>
      </c>
      <c r="G734" s="226" t="s">
        <v>2286</v>
      </c>
      <c r="H734" s="247">
        <v>2004</v>
      </c>
      <c r="I734" s="225">
        <v>18</v>
      </c>
      <c r="J734" s="225">
        <f t="shared" si="11"/>
        <v>18</v>
      </c>
      <c r="K734" s="280" t="s">
        <v>6885</v>
      </c>
    </row>
    <row r="735" spans="1:11" x14ac:dyDescent="0.25">
      <c r="A735" s="4">
        <v>729</v>
      </c>
      <c r="B735" s="12" t="s">
        <v>2966</v>
      </c>
      <c r="C735" s="11" t="s">
        <v>315</v>
      </c>
      <c r="D735" s="11">
        <v>1</v>
      </c>
      <c r="E735" s="100" t="s">
        <v>9</v>
      </c>
      <c r="F735" s="29" t="s">
        <v>4561</v>
      </c>
      <c r="G735" s="226" t="s">
        <v>2286</v>
      </c>
      <c r="H735" s="247">
        <v>2004</v>
      </c>
      <c r="I735" s="225">
        <v>18</v>
      </c>
      <c r="J735" s="225">
        <f t="shared" si="11"/>
        <v>18</v>
      </c>
      <c r="K735" s="280" t="s">
        <v>6885</v>
      </c>
    </row>
    <row r="736" spans="1:11" x14ac:dyDescent="0.25">
      <c r="A736" s="4">
        <v>730</v>
      </c>
      <c r="B736" s="12" t="s">
        <v>2966</v>
      </c>
      <c r="C736" s="11" t="s">
        <v>315</v>
      </c>
      <c r="D736" s="11">
        <v>1</v>
      </c>
      <c r="E736" s="100" t="s">
        <v>9</v>
      </c>
      <c r="F736" s="29" t="s">
        <v>4562</v>
      </c>
      <c r="G736" s="226" t="s">
        <v>2286</v>
      </c>
      <c r="H736" s="247">
        <v>2004</v>
      </c>
      <c r="I736" s="225">
        <v>18</v>
      </c>
      <c r="J736" s="225">
        <f t="shared" si="11"/>
        <v>18</v>
      </c>
      <c r="K736" s="280" t="s">
        <v>6885</v>
      </c>
    </row>
    <row r="737" spans="1:11" x14ac:dyDescent="0.25">
      <c r="A737" s="4">
        <v>731</v>
      </c>
      <c r="B737" s="12" t="s">
        <v>2966</v>
      </c>
      <c r="C737" s="11" t="s">
        <v>315</v>
      </c>
      <c r="D737" s="11">
        <v>1</v>
      </c>
      <c r="E737" s="100" t="s">
        <v>9</v>
      </c>
      <c r="F737" s="29" t="s">
        <v>4563</v>
      </c>
      <c r="G737" s="226" t="s">
        <v>2286</v>
      </c>
      <c r="H737" s="247">
        <v>2004</v>
      </c>
      <c r="I737" s="225">
        <v>18</v>
      </c>
      <c r="J737" s="225">
        <f t="shared" si="11"/>
        <v>18</v>
      </c>
      <c r="K737" s="280" t="s">
        <v>6885</v>
      </c>
    </row>
    <row r="738" spans="1:11" x14ac:dyDescent="0.25">
      <c r="A738" s="4">
        <v>732</v>
      </c>
      <c r="B738" s="12" t="s">
        <v>2966</v>
      </c>
      <c r="C738" s="11" t="s">
        <v>315</v>
      </c>
      <c r="D738" s="11">
        <v>1</v>
      </c>
      <c r="E738" s="100" t="s">
        <v>9</v>
      </c>
      <c r="F738" s="29" t="s">
        <v>4564</v>
      </c>
      <c r="G738" s="226" t="s">
        <v>2286</v>
      </c>
      <c r="H738" s="247">
        <v>2004</v>
      </c>
      <c r="I738" s="225">
        <v>18</v>
      </c>
      <c r="J738" s="225">
        <f t="shared" si="11"/>
        <v>18</v>
      </c>
      <c r="K738" s="280" t="s">
        <v>6885</v>
      </c>
    </row>
    <row r="739" spans="1:11" x14ac:dyDescent="0.25">
      <c r="A739" s="4">
        <v>733</v>
      </c>
      <c r="B739" s="12" t="s">
        <v>2966</v>
      </c>
      <c r="C739" s="11" t="s">
        <v>315</v>
      </c>
      <c r="D739" s="11">
        <v>1</v>
      </c>
      <c r="E739" s="100" t="s">
        <v>9</v>
      </c>
      <c r="F739" s="29" t="s">
        <v>4565</v>
      </c>
      <c r="G739" s="226" t="s">
        <v>2286</v>
      </c>
      <c r="H739" s="247">
        <v>2004</v>
      </c>
      <c r="I739" s="225">
        <v>18</v>
      </c>
      <c r="J739" s="225">
        <f t="shared" si="11"/>
        <v>18</v>
      </c>
      <c r="K739" s="280" t="s">
        <v>6885</v>
      </c>
    </row>
    <row r="740" spans="1:11" x14ac:dyDescent="0.25">
      <c r="A740" s="4">
        <v>734</v>
      </c>
      <c r="B740" s="12" t="s">
        <v>2966</v>
      </c>
      <c r="C740" s="11" t="s">
        <v>315</v>
      </c>
      <c r="D740" s="11">
        <v>1</v>
      </c>
      <c r="E740" s="100" t="s">
        <v>9</v>
      </c>
      <c r="F740" s="29" t="s">
        <v>4566</v>
      </c>
      <c r="G740" s="226" t="s">
        <v>2286</v>
      </c>
      <c r="H740" s="247">
        <v>2004</v>
      </c>
      <c r="I740" s="225">
        <v>18</v>
      </c>
      <c r="J740" s="225">
        <f t="shared" si="11"/>
        <v>18</v>
      </c>
      <c r="K740" s="280" t="s">
        <v>6885</v>
      </c>
    </row>
    <row r="741" spans="1:11" x14ac:dyDescent="0.25">
      <c r="A741" s="4">
        <v>735</v>
      </c>
      <c r="B741" s="12" t="s">
        <v>2966</v>
      </c>
      <c r="C741" s="11" t="s">
        <v>315</v>
      </c>
      <c r="D741" s="11">
        <v>1</v>
      </c>
      <c r="E741" s="100" t="s">
        <v>9</v>
      </c>
      <c r="F741" s="29" t="s">
        <v>4567</v>
      </c>
      <c r="G741" s="226" t="s">
        <v>2286</v>
      </c>
      <c r="H741" s="247">
        <v>2004</v>
      </c>
      <c r="I741" s="225">
        <v>18</v>
      </c>
      <c r="J741" s="225">
        <f t="shared" si="11"/>
        <v>18</v>
      </c>
      <c r="K741" s="280" t="s">
        <v>6885</v>
      </c>
    </row>
    <row r="742" spans="1:11" x14ac:dyDescent="0.25">
      <c r="A742" s="4">
        <v>736</v>
      </c>
      <c r="B742" s="12" t="s">
        <v>2966</v>
      </c>
      <c r="C742" s="11" t="s">
        <v>315</v>
      </c>
      <c r="D742" s="11">
        <v>1</v>
      </c>
      <c r="E742" s="100" t="s">
        <v>9</v>
      </c>
      <c r="F742" s="29" t="s">
        <v>4568</v>
      </c>
      <c r="G742" s="226" t="s">
        <v>2286</v>
      </c>
      <c r="H742" s="247">
        <v>2004</v>
      </c>
      <c r="I742" s="225">
        <v>18</v>
      </c>
      <c r="J742" s="225">
        <f t="shared" si="11"/>
        <v>18</v>
      </c>
      <c r="K742" s="280" t="s">
        <v>6885</v>
      </c>
    </row>
    <row r="743" spans="1:11" x14ac:dyDescent="0.25">
      <c r="A743" s="4">
        <v>737</v>
      </c>
      <c r="B743" s="12" t="s">
        <v>2966</v>
      </c>
      <c r="C743" s="11" t="s">
        <v>315</v>
      </c>
      <c r="D743" s="11">
        <v>1</v>
      </c>
      <c r="E743" s="100" t="s">
        <v>9</v>
      </c>
      <c r="F743" s="29" t="s">
        <v>4569</v>
      </c>
      <c r="G743" s="226" t="s">
        <v>2286</v>
      </c>
      <c r="H743" s="247">
        <v>2004</v>
      </c>
      <c r="I743" s="225">
        <v>18</v>
      </c>
      <c r="J743" s="225">
        <f t="shared" si="11"/>
        <v>18</v>
      </c>
      <c r="K743" s="280" t="s">
        <v>6885</v>
      </c>
    </row>
    <row r="744" spans="1:11" x14ac:dyDescent="0.25">
      <c r="A744" s="4">
        <v>738</v>
      </c>
      <c r="B744" s="12" t="s">
        <v>2966</v>
      </c>
      <c r="C744" s="11" t="s">
        <v>315</v>
      </c>
      <c r="D744" s="11">
        <v>1</v>
      </c>
      <c r="E744" s="100" t="s">
        <v>9</v>
      </c>
      <c r="F744" s="29" t="s">
        <v>4570</v>
      </c>
      <c r="G744" s="226" t="s">
        <v>2286</v>
      </c>
      <c r="H744" s="247">
        <v>2004</v>
      </c>
      <c r="I744" s="225">
        <v>18</v>
      </c>
      <c r="J744" s="225">
        <f t="shared" si="11"/>
        <v>18</v>
      </c>
      <c r="K744" s="280" t="s">
        <v>6885</v>
      </c>
    </row>
    <row r="745" spans="1:11" x14ac:dyDescent="0.25">
      <c r="A745" s="4">
        <v>739</v>
      </c>
      <c r="B745" s="12" t="s">
        <v>2966</v>
      </c>
      <c r="C745" s="11" t="s">
        <v>315</v>
      </c>
      <c r="D745" s="11">
        <v>1</v>
      </c>
      <c r="E745" s="100" t="s">
        <v>9</v>
      </c>
      <c r="F745" s="29" t="s">
        <v>4571</v>
      </c>
      <c r="G745" s="226" t="s">
        <v>2286</v>
      </c>
      <c r="H745" s="247">
        <v>2004</v>
      </c>
      <c r="I745" s="225">
        <v>18</v>
      </c>
      <c r="J745" s="225">
        <f t="shared" si="11"/>
        <v>18</v>
      </c>
      <c r="K745" s="280" t="s">
        <v>6885</v>
      </c>
    </row>
    <row r="746" spans="1:11" x14ac:dyDescent="0.25">
      <c r="A746" s="4">
        <v>740</v>
      </c>
      <c r="B746" s="12" t="s">
        <v>2966</v>
      </c>
      <c r="C746" s="11" t="s">
        <v>315</v>
      </c>
      <c r="D746" s="11">
        <v>1</v>
      </c>
      <c r="E746" s="100" t="s">
        <v>9</v>
      </c>
      <c r="F746" s="29" t="s">
        <v>4572</v>
      </c>
      <c r="G746" s="226" t="s">
        <v>2286</v>
      </c>
      <c r="H746" s="247">
        <v>2003</v>
      </c>
      <c r="I746" s="225">
        <v>18</v>
      </c>
      <c r="J746" s="225">
        <f t="shared" si="11"/>
        <v>18</v>
      </c>
      <c r="K746" s="280" t="s">
        <v>6885</v>
      </c>
    </row>
    <row r="747" spans="1:11" x14ac:dyDescent="0.25">
      <c r="A747" s="4">
        <v>741</v>
      </c>
      <c r="B747" s="12" t="s">
        <v>2966</v>
      </c>
      <c r="C747" s="11" t="s">
        <v>315</v>
      </c>
      <c r="D747" s="11">
        <v>1</v>
      </c>
      <c r="E747" s="100" t="s">
        <v>9</v>
      </c>
      <c r="F747" s="29" t="s">
        <v>4573</v>
      </c>
      <c r="G747" s="226" t="s">
        <v>2286</v>
      </c>
      <c r="H747" s="247">
        <v>2003</v>
      </c>
      <c r="I747" s="225">
        <v>18</v>
      </c>
      <c r="J747" s="225">
        <f t="shared" si="11"/>
        <v>18</v>
      </c>
      <c r="K747" s="280" t="s">
        <v>6885</v>
      </c>
    </row>
    <row r="748" spans="1:11" x14ac:dyDescent="0.25">
      <c r="A748" s="4">
        <v>742</v>
      </c>
      <c r="B748" s="12" t="s">
        <v>2966</v>
      </c>
      <c r="C748" s="11" t="s">
        <v>315</v>
      </c>
      <c r="D748" s="11">
        <v>1</v>
      </c>
      <c r="E748" s="100" t="s">
        <v>9</v>
      </c>
      <c r="F748" s="29" t="s">
        <v>4574</v>
      </c>
      <c r="G748" s="226" t="s">
        <v>2286</v>
      </c>
      <c r="H748" s="247">
        <v>2003</v>
      </c>
      <c r="I748" s="225">
        <v>18</v>
      </c>
      <c r="J748" s="225">
        <f t="shared" si="11"/>
        <v>18</v>
      </c>
      <c r="K748" s="280" t="s">
        <v>6885</v>
      </c>
    </row>
    <row r="749" spans="1:11" x14ac:dyDescent="0.25">
      <c r="A749" s="4">
        <v>743</v>
      </c>
      <c r="B749" s="12" t="s">
        <v>2966</v>
      </c>
      <c r="C749" s="11" t="s">
        <v>315</v>
      </c>
      <c r="D749" s="11">
        <v>1</v>
      </c>
      <c r="E749" s="100" t="s">
        <v>9</v>
      </c>
      <c r="F749" s="29" t="s">
        <v>4575</v>
      </c>
      <c r="G749" s="226" t="s">
        <v>2286</v>
      </c>
      <c r="H749" s="247">
        <v>2003</v>
      </c>
      <c r="I749" s="225">
        <v>18</v>
      </c>
      <c r="J749" s="225">
        <f t="shared" si="11"/>
        <v>18</v>
      </c>
      <c r="K749" s="280" t="s">
        <v>6885</v>
      </c>
    </row>
    <row r="750" spans="1:11" x14ac:dyDescent="0.25">
      <c r="A750" s="4">
        <v>744</v>
      </c>
      <c r="B750" s="12" t="s">
        <v>2966</v>
      </c>
      <c r="C750" s="11" t="s">
        <v>315</v>
      </c>
      <c r="D750" s="11">
        <v>1</v>
      </c>
      <c r="E750" s="100" t="s">
        <v>9</v>
      </c>
      <c r="F750" s="29" t="s">
        <v>4576</v>
      </c>
      <c r="G750" s="226" t="s">
        <v>2286</v>
      </c>
      <c r="H750" s="247">
        <v>2003</v>
      </c>
      <c r="I750" s="225">
        <v>18</v>
      </c>
      <c r="J750" s="225">
        <f t="shared" si="11"/>
        <v>18</v>
      </c>
      <c r="K750" s="280" t="s">
        <v>6885</v>
      </c>
    </row>
    <row r="751" spans="1:11" x14ac:dyDescent="0.25">
      <c r="A751" s="4">
        <v>745</v>
      </c>
      <c r="B751" s="12" t="s">
        <v>2966</v>
      </c>
      <c r="C751" s="11" t="s">
        <v>315</v>
      </c>
      <c r="D751" s="11">
        <v>1</v>
      </c>
      <c r="E751" s="100" t="s">
        <v>9</v>
      </c>
      <c r="F751" s="29" t="s">
        <v>4577</v>
      </c>
      <c r="G751" s="226" t="s">
        <v>2286</v>
      </c>
      <c r="H751" s="247">
        <v>2003</v>
      </c>
      <c r="I751" s="225">
        <v>18</v>
      </c>
      <c r="J751" s="225">
        <f t="shared" si="11"/>
        <v>18</v>
      </c>
      <c r="K751" s="280" t="s">
        <v>6885</v>
      </c>
    </row>
    <row r="752" spans="1:11" x14ac:dyDescent="0.25">
      <c r="A752" s="4">
        <v>746</v>
      </c>
      <c r="B752" s="12" t="s">
        <v>2966</v>
      </c>
      <c r="C752" s="11" t="s">
        <v>315</v>
      </c>
      <c r="D752" s="11">
        <v>1</v>
      </c>
      <c r="E752" s="100" t="s">
        <v>9</v>
      </c>
      <c r="F752" s="29" t="s">
        <v>4578</v>
      </c>
      <c r="G752" s="226" t="s">
        <v>2286</v>
      </c>
      <c r="H752" s="247">
        <v>2003</v>
      </c>
      <c r="I752" s="225">
        <v>18</v>
      </c>
      <c r="J752" s="225">
        <f t="shared" si="11"/>
        <v>18</v>
      </c>
      <c r="K752" s="280" t="s">
        <v>6885</v>
      </c>
    </row>
    <row r="753" spans="1:11" x14ac:dyDescent="0.25">
      <c r="A753" s="4">
        <v>747</v>
      </c>
      <c r="B753" s="12" t="s">
        <v>2966</v>
      </c>
      <c r="C753" s="11" t="s">
        <v>315</v>
      </c>
      <c r="D753" s="11">
        <v>1</v>
      </c>
      <c r="E753" s="100" t="s">
        <v>9</v>
      </c>
      <c r="F753" s="29" t="s">
        <v>4579</v>
      </c>
      <c r="G753" s="226" t="s">
        <v>2286</v>
      </c>
      <c r="H753" s="247">
        <v>2003</v>
      </c>
      <c r="I753" s="225">
        <v>18</v>
      </c>
      <c r="J753" s="225">
        <f t="shared" si="11"/>
        <v>18</v>
      </c>
      <c r="K753" s="280" t="s">
        <v>6885</v>
      </c>
    </row>
    <row r="754" spans="1:11" x14ac:dyDescent="0.25">
      <c r="A754" s="4">
        <v>748</v>
      </c>
      <c r="B754" s="12" t="s">
        <v>2966</v>
      </c>
      <c r="C754" s="11" t="s">
        <v>315</v>
      </c>
      <c r="D754" s="11">
        <v>1</v>
      </c>
      <c r="E754" s="100" t="s">
        <v>9</v>
      </c>
      <c r="F754" s="29" t="s">
        <v>4580</v>
      </c>
      <c r="G754" s="226" t="s">
        <v>2286</v>
      </c>
      <c r="H754" s="247">
        <v>2003</v>
      </c>
      <c r="I754" s="225">
        <v>18</v>
      </c>
      <c r="J754" s="225">
        <f t="shared" si="11"/>
        <v>18</v>
      </c>
      <c r="K754" s="280" t="s">
        <v>6885</v>
      </c>
    </row>
    <row r="755" spans="1:11" x14ac:dyDescent="0.25">
      <c r="A755" s="4">
        <v>749</v>
      </c>
      <c r="B755" s="12" t="s">
        <v>2966</v>
      </c>
      <c r="C755" s="34" t="s">
        <v>8</v>
      </c>
      <c r="D755" s="34">
        <v>1</v>
      </c>
      <c r="E755" s="100" t="s">
        <v>9</v>
      </c>
      <c r="F755" s="33" t="s">
        <v>4581</v>
      </c>
      <c r="G755" s="231" t="s">
        <v>2286</v>
      </c>
      <c r="H755" s="247">
        <v>2004</v>
      </c>
      <c r="I755" s="225">
        <v>18</v>
      </c>
      <c r="J755" s="225">
        <f t="shared" si="11"/>
        <v>18</v>
      </c>
      <c r="K755" s="280" t="s">
        <v>6885</v>
      </c>
    </row>
    <row r="756" spans="1:11" x14ac:dyDescent="0.25">
      <c r="A756" s="4">
        <v>750</v>
      </c>
      <c r="B756" s="12" t="s">
        <v>2966</v>
      </c>
      <c r="C756" s="34" t="s">
        <v>8</v>
      </c>
      <c r="D756" s="34">
        <v>1</v>
      </c>
      <c r="E756" s="100" t="s">
        <v>9</v>
      </c>
      <c r="F756" s="33" t="s">
        <v>4582</v>
      </c>
      <c r="G756" s="231" t="s">
        <v>2286</v>
      </c>
      <c r="H756" s="247">
        <v>2004</v>
      </c>
      <c r="I756" s="225">
        <v>18</v>
      </c>
      <c r="J756" s="225">
        <f t="shared" si="11"/>
        <v>18</v>
      </c>
      <c r="K756" s="280" t="s">
        <v>6885</v>
      </c>
    </row>
    <row r="757" spans="1:11" x14ac:dyDescent="0.25">
      <c r="A757" s="4">
        <v>751</v>
      </c>
      <c r="B757" s="12" t="s">
        <v>2966</v>
      </c>
      <c r="C757" s="34" t="s">
        <v>8</v>
      </c>
      <c r="D757" s="34">
        <v>1</v>
      </c>
      <c r="E757" s="100" t="s">
        <v>9</v>
      </c>
      <c r="F757" s="33" t="s">
        <v>4583</v>
      </c>
      <c r="G757" s="231" t="s">
        <v>2286</v>
      </c>
      <c r="H757" s="247">
        <v>2004</v>
      </c>
      <c r="I757" s="225">
        <v>18</v>
      </c>
      <c r="J757" s="225">
        <f t="shared" si="11"/>
        <v>18</v>
      </c>
      <c r="K757" s="280" t="s">
        <v>6885</v>
      </c>
    </row>
    <row r="758" spans="1:11" x14ac:dyDescent="0.25">
      <c r="A758" s="4">
        <v>752</v>
      </c>
      <c r="B758" s="12" t="s">
        <v>2966</v>
      </c>
      <c r="C758" s="34" t="s">
        <v>8</v>
      </c>
      <c r="D758" s="34">
        <v>1</v>
      </c>
      <c r="E758" s="100" t="s">
        <v>9</v>
      </c>
      <c r="F758" s="33" t="s">
        <v>4584</v>
      </c>
      <c r="G758" s="231" t="s">
        <v>2286</v>
      </c>
      <c r="H758" s="247">
        <v>2006</v>
      </c>
      <c r="I758" s="225">
        <v>18</v>
      </c>
      <c r="J758" s="225">
        <f t="shared" si="11"/>
        <v>18</v>
      </c>
      <c r="K758" s="280" t="s">
        <v>6885</v>
      </c>
    </row>
    <row r="759" spans="1:11" x14ac:dyDescent="0.25">
      <c r="A759" s="4">
        <v>753</v>
      </c>
      <c r="B759" s="12" t="s">
        <v>2966</v>
      </c>
      <c r="C759" s="34" t="s">
        <v>8</v>
      </c>
      <c r="D759" s="34">
        <v>1</v>
      </c>
      <c r="E759" s="100" t="s">
        <v>9</v>
      </c>
      <c r="F759" s="33" t="s">
        <v>4585</v>
      </c>
      <c r="G759" s="231" t="s">
        <v>2286</v>
      </c>
      <c r="H759" s="247">
        <v>2006</v>
      </c>
      <c r="I759" s="225">
        <v>18</v>
      </c>
      <c r="J759" s="225">
        <f t="shared" si="11"/>
        <v>18</v>
      </c>
      <c r="K759" s="280" t="s">
        <v>6885</v>
      </c>
    </row>
    <row r="760" spans="1:11" x14ac:dyDescent="0.25">
      <c r="A760" s="4">
        <v>754</v>
      </c>
      <c r="B760" s="12" t="s">
        <v>2966</v>
      </c>
      <c r="C760" s="34" t="s">
        <v>8</v>
      </c>
      <c r="D760" s="34">
        <v>1</v>
      </c>
      <c r="E760" s="100" t="s">
        <v>9</v>
      </c>
      <c r="F760" s="33" t="s">
        <v>4586</v>
      </c>
      <c r="G760" s="231" t="s">
        <v>2286</v>
      </c>
      <c r="H760" s="247">
        <v>2006</v>
      </c>
      <c r="I760" s="225">
        <v>18</v>
      </c>
      <c r="J760" s="225">
        <f t="shared" si="11"/>
        <v>18</v>
      </c>
      <c r="K760" s="280" t="s">
        <v>6885</v>
      </c>
    </row>
    <row r="761" spans="1:11" x14ac:dyDescent="0.25">
      <c r="A761" s="4">
        <v>755</v>
      </c>
      <c r="B761" s="12" t="s">
        <v>2966</v>
      </c>
      <c r="C761" s="34" t="s">
        <v>8</v>
      </c>
      <c r="D761" s="34">
        <v>1</v>
      </c>
      <c r="E761" s="100" t="s">
        <v>9</v>
      </c>
      <c r="F761" s="33" t="s">
        <v>4587</v>
      </c>
      <c r="G761" s="231" t="s">
        <v>2286</v>
      </c>
      <c r="H761" s="247">
        <v>2006</v>
      </c>
      <c r="I761" s="225">
        <v>18</v>
      </c>
      <c r="J761" s="225">
        <f t="shared" si="11"/>
        <v>18</v>
      </c>
      <c r="K761" s="280" t="s">
        <v>6885</v>
      </c>
    </row>
    <row r="762" spans="1:11" x14ac:dyDescent="0.25">
      <c r="A762" s="4">
        <v>756</v>
      </c>
      <c r="B762" s="12" t="s">
        <v>2966</v>
      </c>
      <c r="C762" s="34" t="s">
        <v>8</v>
      </c>
      <c r="D762" s="34">
        <v>1</v>
      </c>
      <c r="E762" s="100" t="s">
        <v>9</v>
      </c>
      <c r="F762" s="33" t="s">
        <v>4588</v>
      </c>
      <c r="G762" s="231" t="s">
        <v>2286</v>
      </c>
      <c r="H762" s="247">
        <v>2004</v>
      </c>
      <c r="I762" s="225">
        <v>18</v>
      </c>
      <c r="J762" s="225">
        <f t="shared" si="11"/>
        <v>18</v>
      </c>
      <c r="K762" s="280" t="s">
        <v>6885</v>
      </c>
    </row>
    <row r="763" spans="1:11" x14ac:dyDescent="0.25">
      <c r="A763" s="4">
        <v>757</v>
      </c>
      <c r="B763" s="12" t="s">
        <v>2966</v>
      </c>
      <c r="C763" s="34" t="s">
        <v>8</v>
      </c>
      <c r="D763" s="34">
        <v>1</v>
      </c>
      <c r="E763" s="100" t="s">
        <v>9</v>
      </c>
      <c r="F763" s="33" t="s">
        <v>4589</v>
      </c>
      <c r="G763" s="231" t="s">
        <v>2286</v>
      </c>
      <c r="H763" s="247">
        <v>2004</v>
      </c>
      <c r="I763" s="225">
        <v>18</v>
      </c>
      <c r="J763" s="225">
        <f t="shared" si="11"/>
        <v>18</v>
      </c>
      <c r="K763" s="280" t="s">
        <v>6885</v>
      </c>
    </row>
    <row r="764" spans="1:11" x14ac:dyDescent="0.25">
      <c r="A764" s="4">
        <v>758</v>
      </c>
      <c r="B764" s="12" t="s">
        <v>2966</v>
      </c>
      <c r="C764" s="34" t="s">
        <v>8</v>
      </c>
      <c r="D764" s="34">
        <v>1</v>
      </c>
      <c r="E764" s="100" t="s">
        <v>9</v>
      </c>
      <c r="F764" s="33" t="s">
        <v>4590</v>
      </c>
      <c r="G764" s="231" t="s">
        <v>2286</v>
      </c>
      <c r="H764" s="247">
        <v>2004</v>
      </c>
      <c r="I764" s="225">
        <v>18</v>
      </c>
      <c r="J764" s="225">
        <f t="shared" si="11"/>
        <v>18</v>
      </c>
      <c r="K764" s="280" t="s">
        <v>6885</v>
      </c>
    </row>
    <row r="765" spans="1:11" x14ac:dyDescent="0.25">
      <c r="A765" s="4">
        <v>759</v>
      </c>
      <c r="B765" s="12" t="s">
        <v>2966</v>
      </c>
      <c r="C765" s="34" t="s">
        <v>8</v>
      </c>
      <c r="D765" s="34">
        <v>1</v>
      </c>
      <c r="E765" s="100" t="s">
        <v>9</v>
      </c>
      <c r="F765" s="33" t="s">
        <v>4591</v>
      </c>
      <c r="G765" s="231" t="s">
        <v>2286</v>
      </c>
      <c r="H765" s="247">
        <v>2003</v>
      </c>
      <c r="I765" s="225">
        <v>18</v>
      </c>
      <c r="J765" s="225">
        <f t="shared" si="11"/>
        <v>18</v>
      </c>
      <c r="K765" s="280" t="s">
        <v>6885</v>
      </c>
    </row>
    <row r="766" spans="1:11" x14ac:dyDescent="0.25">
      <c r="A766" s="4">
        <v>760</v>
      </c>
      <c r="B766" s="12" t="s">
        <v>2966</v>
      </c>
      <c r="C766" s="34" t="s">
        <v>8</v>
      </c>
      <c r="D766" s="34">
        <v>1</v>
      </c>
      <c r="E766" s="100" t="s">
        <v>9</v>
      </c>
      <c r="F766" s="33" t="s">
        <v>4592</v>
      </c>
      <c r="G766" s="231" t="s">
        <v>2286</v>
      </c>
      <c r="H766" s="247">
        <v>2003</v>
      </c>
      <c r="I766" s="225">
        <v>18</v>
      </c>
      <c r="J766" s="225">
        <f t="shared" si="11"/>
        <v>18</v>
      </c>
      <c r="K766" s="280" t="s">
        <v>6885</v>
      </c>
    </row>
    <row r="767" spans="1:11" x14ac:dyDescent="0.25">
      <c r="A767" s="4">
        <v>761</v>
      </c>
      <c r="B767" s="12" t="s">
        <v>2966</v>
      </c>
      <c r="C767" s="34" t="s">
        <v>8</v>
      </c>
      <c r="D767" s="34">
        <v>1</v>
      </c>
      <c r="E767" s="100" t="s">
        <v>9</v>
      </c>
      <c r="F767" s="33" t="s">
        <v>4593</v>
      </c>
      <c r="G767" s="231" t="s">
        <v>2286</v>
      </c>
      <c r="H767" s="247">
        <v>2003</v>
      </c>
      <c r="I767" s="225">
        <v>18</v>
      </c>
      <c r="J767" s="225">
        <f t="shared" si="11"/>
        <v>18</v>
      </c>
      <c r="K767" s="280" t="s">
        <v>6885</v>
      </c>
    </row>
    <row r="768" spans="1:11" x14ac:dyDescent="0.25">
      <c r="A768" s="4">
        <v>762</v>
      </c>
      <c r="B768" s="12" t="s">
        <v>2966</v>
      </c>
      <c r="C768" s="34" t="s">
        <v>8</v>
      </c>
      <c r="D768" s="34">
        <v>1</v>
      </c>
      <c r="E768" s="100" t="s">
        <v>9</v>
      </c>
      <c r="F768" s="33" t="s">
        <v>4594</v>
      </c>
      <c r="G768" s="231" t="s">
        <v>2286</v>
      </c>
      <c r="H768" s="247">
        <v>2003</v>
      </c>
      <c r="I768" s="225">
        <v>18</v>
      </c>
      <c r="J768" s="225">
        <f t="shared" si="11"/>
        <v>18</v>
      </c>
      <c r="K768" s="280" t="s">
        <v>6885</v>
      </c>
    </row>
    <row r="769" spans="1:11" x14ac:dyDescent="0.25">
      <c r="A769" s="4">
        <v>763</v>
      </c>
      <c r="B769" s="12" t="s">
        <v>2966</v>
      </c>
      <c r="C769" s="34" t="s">
        <v>8</v>
      </c>
      <c r="D769" s="34">
        <v>1</v>
      </c>
      <c r="E769" s="100" t="s">
        <v>9</v>
      </c>
      <c r="F769" s="33" t="s">
        <v>4595</v>
      </c>
      <c r="G769" s="231" t="s">
        <v>2286</v>
      </c>
      <c r="H769" s="247">
        <v>2003</v>
      </c>
      <c r="I769" s="225">
        <v>18</v>
      </c>
      <c r="J769" s="225">
        <f t="shared" si="11"/>
        <v>18</v>
      </c>
      <c r="K769" s="280" t="s">
        <v>6885</v>
      </c>
    </row>
    <row r="770" spans="1:11" x14ac:dyDescent="0.25">
      <c r="A770" s="4">
        <v>764</v>
      </c>
      <c r="B770" s="12" t="s">
        <v>2966</v>
      </c>
      <c r="C770" s="34" t="s">
        <v>8</v>
      </c>
      <c r="D770" s="34">
        <v>1</v>
      </c>
      <c r="E770" s="100" t="s">
        <v>9</v>
      </c>
      <c r="F770" s="33" t="s">
        <v>4596</v>
      </c>
      <c r="G770" s="231" t="s">
        <v>2286</v>
      </c>
      <c r="H770" s="247">
        <v>2006</v>
      </c>
      <c r="I770" s="225">
        <v>18</v>
      </c>
      <c r="J770" s="225">
        <f t="shared" si="11"/>
        <v>18</v>
      </c>
      <c r="K770" s="280" t="s">
        <v>6885</v>
      </c>
    </row>
    <row r="771" spans="1:11" x14ac:dyDescent="0.25">
      <c r="A771" s="4">
        <v>765</v>
      </c>
      <c r="B771" s="12" t="s">
        <v>2966</v>
      </c>
      <c r="C771" s="34" t="s">
        <v>8</v>
      </c>
      <c r="D771" s="34">
        <v>1</v>
      </c>
      <c r="E771" s="100" t="s">
        <v>9</v>
      </c>
      <c r="F771" s="33" t="s">
        <v>4597</v>
      </c>
      <c r="G771" s="231" t="s">
        <v>2286</v>
      </c>
      <c r="H771" s="247">
        <v>2006</v>
      </c>
      <c r="I771" s="225">
        <v>18</v>
      </c>
      <c r="J771" s="225">
        <f t="shared" si="11"/>
        <v>18</v>
      </c>
      <c r="K771" s="280" t="s">
        <v>6885</v>
      </c>
    </row>
    <row r="772" spans="1:11" x14ac:dyDescent="0.25">
      <c r="A772" s="4">
        <v>766</v>
      </c>
      <c r="B772" s="12" t="s">
        <v>2966</v>
      </c>
      <c r="C772" s="34" t="s">
        <v>8</v>
      </c>
      <c r="D772" s="34">
        <v>1</v>
      </c>
      <c r="E772" s="100" t="s">
        <v>9</v>
      </c>
      <c r="F772" s="33" t="s">
        <v>4598</v>
      </c>
      <c r="G772" s="231" t="s">
        <v>2286</v>
      </c>
      <c r="H772" s="247">
        <v>2006</v>
      </c>
      <c r="I772" s="225">
        <v>18</v>
      </c>
      <c r="J772" s="225">
        <f t="shared" si="11"/>
        <v>18</v>
      </c>
      <c r="K772" s="280" t="s">
        <v>6885</v>
      </c>
    </row>
    <row r="773" spans="1:11" x14ac:dyDescent="0.25">
      <c r="A773" s="4">
        <v>767</v>
      </c>
      <c r="B773" s="12" t="s">
        <v>2966</v>
      </c>
      <c r="C773" s="34" t="s">
        <v>8</v>
      </c>
      <c r="D773" s="34">
        <v>1</v>
      </c>
      <c r="E773" s="100" t="s">
        <v>9</v>
      </c>
      <c r="F773" s="33" t="s">
        <v>4599</v>
      </c>
      <c r="G773" s="231" t="s">
        <v>2286</v>
      </c>
      <c r="H773" s="247">
        <v>2006</v>
      </c>
      <c r="I773" s="225">
        <v>18</v>
      </c>
      <c r="J773" s="225">
        <f t="shared" si="11"/>
        <v>18</v>
      </c>
      <c r="K773" s="280" t="s">
        <v>6885</v>
      </c>
    </row>
    <row r="774" spans="1:11" x14ac:dyDescent="0.25">
      <c r="A774" s="4">
        <v>768</v>
      </c>
      <c r="B774" s="12" t="s">
        <v>2966</v>
      </c>
      <c r="C774" s="34" t="s">
        <v>8</v>
      </c>
      <c r="D774" s="34">
        <v>1</v>
      </c>
      <c r="E774" s="100" t="s">
        <v>9</v>
      </c>
      <c r="F774" s="33" t="s">
        <v>4600</v>
      </c>
      <c r="G774" s="231" t="s">
        <v>2286</v>
      </c>
      <c r="H774" s="247">
        <v>2006</v>
      </c>
      <c r="I774" s="225">
        <v>18</v>
      </c>
      <c r="J774" s="225">
        <f t="shared" si="11"/>
        <v>18</v>
      </c>
      <c r="K774" s="280" t="s">
        <v>6885</v>
      </c>
    </row>
    <row r="775" spans="1:11" x14ac:dyDescent="0.25">
      <c r="A775" s="4">
        <v>769</v>
      </c>
      <c r="B775" s="12" t="s">
        <v>2966</v>
      </c>
      <c r="C775" s="34" t="s">
        <v>8</v>
      </c>
      <c r="D775" s="34">
        <v>1</v>
      </c>
      <c r="E775" s="100" t="s">
        <v>9</v>
      </c>
      <c r="F775" s="33" t="s">
        <v>4601</v>
      </c>
      <c r="G775" s="231" t="s">
        <v>2286</v>
      </c>
      <c r="H775" s="247">
        <v>2006</v>
      </c>
      <c r="I775" s="225">
        <v>18</v>
      </c>
      <c r="J775" s="225">
        <f t="shared" ref="J775:J838" si="12">PRODUCT(I775*D775)</f>
        <v>18</v>
      </c>
      <c r="K775" s="280" t="s">
        <v>6885</v>
      </c>
    </row>
    <row r="776" spans="1:11" x14ac:dyDescent="0.25">
      <c r="A776" s="4">
        <v>770</v>
      </c>
      <c r="B776" s="12" t="s">
        <v>2966</v>
      </c>
      <c r="C776" s="34" t="s">
        <v>8</v>
      </c>
      <c r="D776" s="34">
        <v>1</v>
      </c>
      <c r="E776" s="100" t="s">
        <v>9</v>
      </c>
      <c r="F776" s="33" t="s">
        <v>4602</v>
      </c>
      <c r="G776" s="231" t="s">
        <v>2286</v>
      </c>
      <c r="H776" s="247">
        <v>2006</v>
      </c>
      <c r="I776" s="225">
        <v>18</v>
      </c>
      <c r="J776" s="225">
        <f t="shared" si="12"/>
        <v>18</v>
      </c>
      <c r="K776" s="280" t="s">
        <v>6885</v>
      </c>
    </row>
    <row r="777" spans="1:11" x14ac:dyDescent="0.25">
      <c r="A777" s="4">
        <v>771</v>
      </c>
      <c r="B777" s="12" t="s">
        <v>2966</v>
      </c>
      <c r="C777" s="34" t="s">
        <v>8</v>
      </c>
      <c r="D777" s="34">
        <v>1</v>
      </c>
      <c r="E777" s="100" t="s">
        <v>9</v>
      </c>
      <c r="F777" s="33" t="s">
        <v>4603</v>
      </c>
      <c r="G777" s="231" t="s">
        <v>2286</v>
      </c>
      <c r="H777" s="247">
        <v>2006</v>
      </c>
      <c r="I777" s="225">
        <v>18</v>
      </c>
      <c r="J777" s="225">
        <f t="shared" si="12"/>
        <v>18</v>
      </c>
      <c r="K777" s="280" t="s">
        <v>6885</v>
      </c>
    </row>
    <row r="778" spans="1:11" x14ac:dyDescent="0.25">
      <c r="A778" s="4">
        <v>772</v>
      </c>
      <c r="B778" s="12" t="s">
        <v>2966</v>
      </c>
      <c r="C778" s="34" t="s">
        <v>8</v>
      </c>
      <c r="D778" s="34">
        <v>1</v>
      </c>
      <c r="E778" s="100" t="s">
        <v>9</v>
      </c>
      <c r="F778" s="33" t="s">
        <v>4604</v>
      </c>
      <c r="G778" s="231" t="s">
        <v>2286</v>
      </c>
      <c r="H778" s="247">
        <v>2006</v>
      </c>
      <c r="I778" s="225">
        <v>18</v>
      </c>
      <c r="J778" s="225">
        <f t="shared" si="12"/>
        <v>18</v>
      </c>
      <c r="K778" s="280" t="s">
        <v>6885</v>
      </c>
    </row>
    <row r="779" spans="1:11" x14ac:dyDescent="0.25">
      <c r="A779" s="4">
        <v>773</v>
      </c>
      <c r="B779" s="12" t="s">
        <v>2966</v>
      </c>
      <c r="C779" s="34" t="s">
        <v>8</v>
      </c>
      <c r="D779" s="34">
        <v>1</v>
      </c>
      <c r="E779" s="100" t="s">
        <v>9</v>
      </c>
      <c r="F779" s="33" t="s">
        <v>4605</v>
      </c>
      <c r="G779" s="231" t="s">
        <v>2286</v>
      </c>
      <c r="H779" s="247">
        <v>2006</v>
      </c>
      <c r="I779" s="225">
        <v>18</v>
      </c>
      <c r="J779" s="225">
        <f t="shared" si="12"/>
        <v>18</v>
      </c>
      <c r="K779" s="280" t="s">
        <v>6885</v>
      </c>
    </row>
    <row r="780" spans="1:11" x14ac:dyDescent="0.25">
      <c r="A780" s="4">
        <v>774</v>
      </c>
      <c r="B780" s="12" t="s">
        <v>2966</v>
      </c>
      <c r="C780" s="34" t="s">
        <v>8</v>
      </c>
      <c r="D780" s="34">
        <v>1</v>
      </c>
      <c r="E780" s="100" t="s">
        <v>9</v>
      </c>
      <c r="F780" s="33" t="s">
        <v>4606</v>
      </c>
      <c r="G780" s="231" t="s">
        <v>2286</v>
      </c>
      <c r="H780" s="247">
        <v>2006</v>
      </c>
      <c r="I780" s="225">
        <v>18</v>
      </c>
      <c r="J780" s="225">
        <f t="shared" si="12"/>
        <v>18</v>
      </c>
      <c r="K780" s="280" t="s">
        <v>6885</v>
      </c>
    </row>
    <row r="781" spans="1:11" x14ac:dyDescent="0.25">
      <c r="A781" s="4">
        <v>775</v>
      </c>
      <c r="B781" s="12" t="s">
        <v>2966</v>
      </c>
      <c r="C781" s="34" t="s">
        <v>8</v>
      </c>
      <c r="D781" s="34">
        <v>1</v>
      </c>
      <c r="E781" s="100" t="s">
        <v>9</v>
      </c>
      <c r="F781" s="33" t="s">
        <v>4607</v>
      </c>
      <c r="G781" s="231" t="s">
        <v>2286</v>
      </c>
      <c r="H781" s="247">
        <v>2006</v>
      </c>
      <c r="I781" s="225">
        <v>18</v>
      </c>
      <c r="J781" s="225">
        <f t="shared" si="12"/>
        <v>18</v>
      </c>
      <c r="K781" s="280" t="s">
        <v>6885</v>
      </c>
    </row>
    <row r="782" spans="1:11" x14ac:dyDescent="0.25">
      <c r="A782" s="4">
        <v>776</v>
      </c>
      <c r="B782" s="12" t="s">
        <v>2966</v>
      </c>
      <c r="C782" s="34" t="s">
        <v>8</v>
      </c>
      <c r="D782" s="34">
        <v>1</v>
      </c>
      <c r="E782" s="100" t="s">
        <v>9</v>
      </c>
      <c r="F782" s="33" t="s">
        <v>4608</v>
      </c>
      <c r="G782" s="231" t="s">
        <v>2286</v>
      </c>
      <c r="H782" s="247">
        <v>2006</v>
      </c>
      <c r="I782" s="225">
        <v>18</v>
      </c>
      <c r="J782" s="225">
        <f t="shared" si="12"/>
        <v>18</v>
      </c>
      <c r="K782" s="280" t="s">
        <v>6885</v>
      </c>
    </row>
    <row r="783" spans="1:11" x14ac:dyDescent="0.25">
      <c r="A783" s="4">
        <v>777</v>
      </c>
      <c r="B783" s="12" t="s">
        <v>2966</v>
      </c>
      <c r="C783" s="11" t="s">
        <v>315</v>
      </c>
      <c r="D783" s="101">
        <v>1</v>
      </c>
      <c r="E783" s="100" t="s">
        <v>9</v>
      </c>
      <c r="F783" s="9" t="s">
        <v>4609</v>
      </c>
      <c r="G783" s="226" t="s">
        <v>2286</v>
      </c>
      <c r="H783" s="247">
        <v>2003</v>
      </c>
      <c r="I783" s="225">
        <v>18</v>
      </c>
      <c r="J783" s="225">
        <f t="shared" si="12"/>
        <v>18</v>
      </c>
      <c r="K783" s="280" t="s">
        <v>6885</v>
      </c>
    </row>
    <row r="784" spans="1:11" x14ac:dyDescent="0.25">
      <c r="A784" s="4">
        <v>778</v>
      </c>
      <c r="B784" s="12" t="s">
        <v>2966</v>
      </c>
      <c r="C784" s="11" t="s">
        <v>315</v>
      </c>
      <c r="D784" s="101">
        <v>1</v>
      </c>
      <c r="E784" s="100" t="s">
        <v>9</v>
      </c>
      <c r="F784" s="102" t="s">
        <v>4610</v>
      </c>
      <c r="G784" s="226" t="s">
        <v>2286</v>
      </c>
      <c r="H784" s="247">
        <v>2003</v>
      </c>
      <c r="I784" s="225">
        <v>18</v>
      </c>
      <c r="J784" s="225">
        <f t="shared" si="12"/>
        <v>18</v>
      </c>
      <c r="K784" s="280" t="s">
        <v>6885</v>
      </c>
    </row>
    <row r="785" spans="1:11" x14ac:dyDescent="0.25">
      <c r="A785" s="4">
        <v>779</v>
      </c>
      <c r="B785" s="12" t="s">
        <v>2966</v>
      </c>
      <c r="C785" s="11" t="s">
        <v>315</v>
      </c>
      <c r="D785" s="101">
        <v>1</v>
      </c>
      <c r="E785" s="100" t="s">
        <v>9</v>
      </c>
      <c r="F785" s="102" t="s">
        <v>4611</v>
      </c>
      <c r="G785" s="226" t="s">
        <v>2286</v>
      </c>
      <c r="H785" s="247">
        <v>2003</v>
      </c>
      <c r="I785" s="225">
        <v>18</v>
      </c>
      <c r="J785" s="225">
        <f t="shared" si="12"/>
        <v>18</v>
      </c>
      <c r="K785" s="280" t="s">
        <v>6885</v>
      </c>
    </row>
    <row r="786" spans="1:11" x14ac:dyDescent="0.25">
      <c r="A786" s="4">
        <v>780</v>
      </c>
      <c r="B786" s="12" t="s">
        <v>2966</v>
      </c>
      <c r="C786" s="11" t="s">
        <v>315</v>
      </c>
      <c r="D786" s="101">
        <v>1</v>
      </c>
      <c r="E786" s="100" t="s">
        <v>9</v>
      </c>
      <c r="F786" s="102" t="s">
        <v>4612</v>
      </c>
      <c r="G786" s="226" t="s">
        <v>2286</v>
      </c>
      <c r="H786" s="247">
        <v>2004</v>
      </c>
      <c r="I786" s="225">
        <v>18</v>
      </c>
      <c r="J786" s="225">
        <f t="shared" si="12"/>
        <v>18</v>
      </c>
      <c r="K786" s="280" t="s">
        <v>6885</v>
      </c>
    </row>
    <row r="787" spans="1:11" x14ac:dyDescent="0.25">
      <c r="A787" s="4">
        <v>781</v>
      </c>
      <c r="B787" s="12" t="s">
        <v>2966</v>
      </c>
      <c r="C787" s="11" t="s">
        <v>315</v>
      </c>
      <c r="D787" s="101">
        <v>1</v>
      </c>
      <c r="E787" s="100" t="s">
        <v>9</v>
      </c>
      <c r="F787" s="102" t="s">
        <v>4613</v>
      </c>
      <c r="G787" s="226" t="s">
        <v>2286</v>
      </c>
      <c r="H787" s="247">
        <v>2003</v>
      </c>
      <c r="I787" s="225">
        <v>18</v>
      </c>
      <c r="J787" s="225">
        <f t="shared" si="12"/>
        <v>18</v>
      </c>
      <c r="K787" s="280" t="s">
        <v>6885</v>
      </c>
    </row>
    <row r="788" spans="1:11" x14ac:dyDescent="0.25">
      <c r="A788" s="4">
        <v>782</v>
      </c>
      <c r="B788" s="12" t="s">
        <v>2966</v>
      </c>
      <c r="C788" s="11" t="s">
        <v>315</v>
      </c>
      <c r="D788" s="101">
        <v>1</v>
      </c>
      <c r="E788" s="100" t="s">
        <v>9</v>
      </c>
      <c r="F788" s="102" t="s">
        <v>4614</v>
      </c>
      <c r="G788" s="226" t="s">
        <v>2286</v>
      </c>
      <c r="H788" s="247">
        <v>2003</v>
      </c>
      <c r="I788" s="225">
        <v>18</v>
      </c>
      <c r="J788" s="225">
        <f t="shared" si="12"/>
        <v>18</v>
      </c>
      <c r="K788" s="280" t="s">
        <v>6885</v>
      </c>
    </row>
    <row r="789" spans="1:11" x14ac:dyDescent="0.25">
      <c r="A789" s="4">
        <v>783</v>
      </c>
      <c r="B789" s="12" t="s">
        <v>2966</v>
      </c>
      <c r="C789" s="11" t="s">
        <v>315</v>
      </c>
      <c r="D789" s="101">
        <v>1</v>
      </c>
      <c r="E789" s="100" t="s">
        <v>9</v>
      </c>
      <c r="F789" s="102" t="s">
        <v>4615</v>
      </c>
      <c r="G789" s="226" t="s">
        <v>2286</v>
      </c>
      <c r="H789" s="247">
        <v>2004</v>
      </c>
      <c r="I789" s="225">
        <v>18</v>
      </c>
      <c r="J789" s="225">
        <f t="shared" si="12"/>
        <v>18</v>
      </c>
      <c r="K789" s="280" t="s">
        <v>6885</v>
      </c>
    </row>
    <row r="790" spans="1:11" x14ac:dyDescent="0.25">
      <c r="A790" s="4">
        <v>784</v>
      </c>
      <c r="B790" s="12" t="s">
        <v>2966</v>
      </c>
      <c r="C790" s="11" t="s">
        <v>315</v>
      </c>
      <c r="D790" s="101">
        <v>1</v>
      </c>
      <c r="E790" s="100" t="s">
        <v>9</v>
      </c>
      <c r="F790" s="62" t="s">
        <v>4616</v>
      </c>
      <c r="G790" s="226" t="s">
        <v>2286</v>
      </c>
      <c r="H790" s="247">
        <v>2004</v>
      </c>
      <c r="I790" s="225">
        <v>18</v>
      </c>
      <c r="J790" s="225">
        <f t="shared" si="12"/>
        <v>18</v>
      </c>
      <c r="K790" s="280" t="s">
        <v>6885</v>
      </c>
    </row>
    <row r="791" spans="1:11" x14ac:dyDescent="0.25">
      <c r="A791" s="4">
        <v>785</v>
      </c>
      <c r="B791" s="12" t="s">
        <v>2966</v>
      </c>
      <c r="C791" s="11" t="s">
        <v>315</v>
      </c>
      <c r="D791" s="101">
        <v>1</v>
      </c>
      <c r="E791" s="100" t="s">
        <v>9</v>
      </c>
      <c r="F791" s="102" t="s">
        <v>4617</v>
      </c>
      <c r="G791" s="226" t="s">
        <v>2286</v>
      </c>
      <c r="H791" s="247">
        <v>2004</v>
      </c>
      <c r="I791" s="225">
        <v>18</v>
      </c>
      <c r="J791" s="225">
        <f t="shared" si="12"/>
        <v>18</v>
      </c>
      <c r="K791" s="280" t="s">
        <v>6885</v>
      </c>
    </row>
    <row r="792" spans="1:11" x14ac:dyDescent="0.25">
      <c r="A792" s="4">
        <v>786</v>
      </c>
      <c r="B792" s="12" t="s">
        <v>2966</v>
      </c>
      <c r="C792" s="11" t="s">
        <v>315</v>
      </c>
      <c r="D792" s="101">
        <v>1</v>
      </c>
      <c r="E792" s="100" t="s">
        <v>9</v>
      </c>
      <c r="F792" s="110" t="s">
        <v>4618</v>
      </c>
      <c r="G792" s="226" t="s">
        <v>2286</v>
      </c>
      <c r="H792" s="247">
        <v>2004</v>
      </c>
      <c r="I792" s="225">
        <v>18</v>
      </c>
      <c r="J792" s="225">
        <f t="shared" si="12"/>
        <v>18</v>
      </c>
      <c r="K792" s="280" t="s">
        <v>6885</v>
      </c>
    </row>
    <row r="793" spans="1:11" x14ac:dyDescent="0.25">
      <c r="A793" s="4">
        <v>787</v>
      </c>
      <c r="B793" s="12" t="s">
        <v>2966</v>
      </c>
      <c r="C793" s="11" t="s">
        <v>315</v>
      </c>
      <c r="D793" s="101">
        <v>1</v>
      </c>
      <c r="E793" s="100" t="s">
        <v>9</v>
      </c>
      <c r="F793" s="102" t="s">
        <v>4619</v>
      </c>
      <c r="G793" s="226" t="s">
        <v>2286</v>
      </c>
      <c r="H793" s="247">
        <v>2004</v>
      </c>
      <c r="I793" s="225">
        <v>18</v>
      </c>
      <c r="J793" s="225">
        <f t="shared" si="12"/>
        <v>18</v>
      </c>
      <c r="K793" s="280" t="s">
        <v>6885</v>
      </c>
    </row>
    <row r="794" spans="1:11" x14ac:dyDescent="0.25">
      <c r="A794" s="4">
        <v>788</v>
      </c>
      <c r="B794" s="12" t="s">
        <v>2966</v>
      </c>
      <c r="C794" s="11" t="s">
        <v>315</v>
      </c>
      <c r="D794" s="101">
        <v>1</v>
      </c>
      <c r="E794" s="100" t="s">
        <v>9</v>
      </c>
      <c r="F794" s="102" t="s">
        <v>4620</v>
      </c>
      <c r="G794" s="226" t="s">
        <v>2286</v>
      </c>
      <c r="H794" s="247">
        <v>2004</v>
      </c>
      <c r="I794" s="225">
        <v>18</v>
      </c>
      <c r="J794" s="225">
        <f t="shared" si="12"/>
        <v>18</v>
      </c>
      <c r="K794" s="280" t="s">
        <v>6885</v>
      </c>
    </row>
    <row r="795" spans="1:11" x14ac:dyDescent="0.25">
      <c r="A795" s="4">
        <v>789</v>
      </c>
      <c r="B795" s="12" t="s">
        <v>2966</v>
      </c>
      <c r="C795" s="11" t="s">
        <v>315</v>
      </c>
      <c r="D795" s="101">
        <v>1</v>
      </c>
      <c r="E795" s="100" t="s">
        <v>9</v>
      </c>
      <c r="F795" s="110" t="s">
        <v>4621</v>
      </c>
      <c r="G795" s="226" t="s">
        <v>2286</v>
      </c>
      <c r="H795" s="247">
        <v>2004</v>
      </c>
      <c r="I795" s="225">
        <v>18</v>
      </c>
      <c r="J795" s="225">
        <f t="shared" si="12"/>
        <v>18</v>
      </c>
      <c r="K795" s="280" t="s">
        <v>6885</v>
      </c>
    </row>
    <row r="796" spans="1:11" x14ac:dyDescent="0.25">
      <c r="A796" s="4">
        <v>790</v>
      </c>
      <c r="B796" s="12" t="s">
        <v>2966</v>
      </c>
      <c r="C796" s="11" t="s">
        <v>315</v>
      </c>
      <c r="D796" s="101">
        <v>1</v>
      </c>
      <c r="E796" s="100" t="s">
        <v>9</v>
      </c>
      <c r="F796" s="102" t="s">
        <v>4622</v>
      </c>
      <c r="G796" s="226" t="s">
        <v>2286</v>
      </c>
      <c r="H796" s="247">
        <v>2004</v>
      </c>
      <c r="I796" s="225">
        <v>18</v>
      </c>
      <c r="J796" s="225">
        <f t="shared" si="12"/>
        <v>18</v>
      </c>
      <c r="K796" s="280" t="s">
        <v>6885</v>
      </c>
    </row>
    <row r="797" spans="1:11" x14ac:dyDescent="0.25">
      <c r="A797" s="4">
        <v>791</v>
      </c>
      <c r="B797" s="12" t="s">
        <v>2966</v>
      </c>
      <c r="C797" s="11" t="s">
        <v>315</v>
      </c>
      <c r="D797" s="101">
        <v>1</v>
      </c>
      <c r="E797" s="100" t="s">
        <v>9</v>
      </c>
      <c r="F797" s="102" t="s">
        <v>4623</v>
      </c>
      <c r="G797" s="226" t="s">
        <v>2286</v>
      </c>
      <c r="H797" s="247">
        <v>2004</v>
      </c>
      <c r="I797" s="225">
        <v>18</v>
      </c>
      <c r="J797" s="225">
        <f t="shared" si="12"/>
        <v>18</v>
      </c>
      <c r="K797" s="280" t="s">
        <v>6885</v>
      </c>
    </row>
    <row r="798" spans="1:11" x14ac:dyDescent="0.25">
      <c r="A798" s="4">
        <v>792</v>
      </c>
      <c r="B798" s="12" t="s">
        <v>2966</v>
      </c>
      <c r="C798" s="11" t="s">
        <v>315</v>
      </c>
      <c r="D798" s="101">
        <v>1</v>
      </c>
      <c r="E798" s="100" t="s">
        <v>9</v>
      </c>
      <c r="F798" s="102" t="s">
        <v>4624</v>
      </c>
      <c r="G798" s="226" t="s">
        <v>2286</v>
      </c>
      <c r="H798" s="247">
        <v>2004</v>
      </c>
      <c r="I798" s="225">
        <v>18</v>
      </c>
      <c r="J798" s="225">
        <f t="shared" si="12"/>
        <v>18</v>
      </c>
      <c r="K798" s="280" t="s">
        <v>6885</v>
      </c>
    </row>
    <row r="799" spans="1:11" x14ac:dyDescent="0.25">
      <c r="A799" s="4">
        <v>793</v>
      </c>
      <c r="B799" s="12" t="s">
        <v>2966</v>
      </c>
      <c r="C799" s="11" t="s">
        <v>315</v>
      </c>
      <c r="D799" s="101">
        <v>1</v>
      </c>
      <c r="E799" s="100" t="s">
        <v>9</v>
      </c>
      <c r="F799" s="102" t="s">
        <v>4625</v>
      </c>
      <c r="G799" s="226" t="s">
        <v>2286</v>
      </c>
      <c r="H799" s="247">
        <v>2004</v>
      </c>
      <c r="I799" s="225">
        <v>18</v>
      </c>
      <c r="J799" s="225">
        <f t="shared" si="12"/>
        <v>18</v>
      </c>
      <c r="K799" s="280" t="s">
        <v>6885</v>
      </c>
    </row>
    <row r="800" spans="1:11" x14ac:dyDescent="0.25">
      <c r="A800" s="4">
        <v>794</v>
      </c>
      <c r="B800" s="12" t="s">
        <v>2966</v>
      </c>
      <c r="C800" s="11" t="s">
        <v>315</v>
      </c>
      <c r="D800" s="101">
        <v>1</v>
      </c>
      <c r="E800" s="100" t="s">
        <v>9</v>
      </c>
      <c r="F800" s="102" t="s">
        <v>4626</v>
      </c>
      <c r="G800" s="226" t="s">
        <v>2286</v>
      </c>
      <c r="H800" s="247">
        <v>2004</v>
      </c>
      <c r="I800" s="225">
        <v>18</v>
      </c>
      <c r="J800" s="225">
        <f t="shared" si="12"/>
        <v>18</v>
      </c>
      <c r="K800" s="280" t="s">
        <v>6885</v>
      </c>
    </row>
    <row r="801" spans="1:11" x14ac:dyDescent="0.25">
      <c r="A801" s="4">
        <v>795</v>
      </c>
      <c r="B801" s="12" t="s">
        <v>2966</v>
      </c>
      <c r="C801" s="11" t="s">
        <v>315</v>
      </c>
      <c r="D801" s="101">
        <v>1</v>
      </c>
      <c r="E801" s="100" t="s">
        <v>9</v>
      </c>
      <c r="F801" s="102" t="s">
        <v>4627</v>
      </c>
      <c r="G801" s="226" t="s">
        <v>2286</v>
      </c>
      <c r="H801" s="247">
        <v>2004</v>
      </c>
      <c r="I801" s="225">
        <v>18</v>
      </c>
      <c r="J801" s="225">
        <f t="shared" si="12"/>
        <v>18</v>
      </c>
      <c r="K801" s="280" t="s">
        <v>6885</v>
      </c>
    </row>
    <row r="802" spans="1:11" x14ac:dyDescent="0.25">
      <c r="A802" s="4">
        <v>796</v>
      </c>
      <c r="B802" s="12" t="s">
        <v>2966</v>
      </c>
      <c r="C802" s="11" t="s">
        <v>315</v>
      </c>
      <c r="D802" s="101">
        <v>1</v>
      </c>
      <c r="E802" s="100" t="s">
        <v>9</v>
      </c>
      <c r="F802" s="102" t="s">
        <v>4628</v>
      </c>
      <c r="G802" s="226" t="s">
        <v>2286</v>
      </c>
      <c r="H802" s="247">
        <v>2006</v>
      </c>
      <c r="I802" s="225">
        <v>18</v>
      </c>
      <c r="J802" s="225">
        <f t="shared" si="12"/>
        <v>18</v>
      </c>
      <c r="K802" s="280" t="s">
        <v>6885</v>
      </c>
    </row>
    <row r="803" spans="1:11" x14ac:dyDescent="0.25">
      <c r="A803" s="4">
        <v>797</v>
      </c>
      <c r="B803" s="12" t="s">
        <v>2966</v>
      </c>
      <c r="C803" s="11" t="s">
        <v>315</v>
      </c>
      <c r="D803" s="101">
        <v>1</v>
      </c>
      <c r="E803" s="100" t="s">
        <v>9</v>
      </c>
      <c r="F803" s="102" t="s">
        <v>4629</v>
      </c>
      <c r="G803" s="226" t="s">
        <v>2286</v>
      </c>
      <c r="H803" s="247">
        <v>2006</v>
      </c>
      <c r="I803" s="225">
        <v>18</v>
      </c>
      <c r="J803" s="225">
        <f t="shared" si="12"/>
        <v>18</v>
      </c>
      <c r="K803" s="280" t="s">
        <v>6885</v>
      </c>
    </row>
    <row r="804" spans="1:11" x14ac:dyDescent="0.25">
      <c r="A804" s="4">
        <v>798</v>
      </c>
      <c r="B804" s="12" t="s">
        <v>2966</v>
      </c>
      <c r="C804" s="11" t="s">
        <v>315</v>
      </c>
      <c r="D804" s="101">
        <v>1</v>
      </c>
      <c r="E804" s="100" t="s">
        <v>9</v>
      </c>
      <c r="F804" s="102" t="s">
        <v>4630</v>
      </c>
      <c r="G804" s="226" t="s">
        <v>2286</v>
      </c>
      <c r="H804" s="247">
        <v>2006</v>
      </c>
      <c r="I804" s="225">
        <v>18</v>
      </c>
      <c r="J804" s="225">
        <f t="shared" si="12"/>
        <v>18</v>
      </c>
      <c r="K804" s="280" t="s">
        <v>6885</v>
      </c>
    </row>
    <row r="805" spans="1:11" x14ac:dyDescent="0.25">
      <c r="A805" s="4">
        <v>799</v>
      </c>
      <c r="B805" s="12" t="s">
        <v>2966</v>
      </c>
      <c r="C805" s="11" t="s">
        <v>315</v>
      </c>
      <c r="D805" s="101">
        <v>1</v>
      </c>
      <c r="E805" s="100" t="s">
        <v>9</v>
      </c>
      <c r="F805" s="9" t="s">
        <v>4631</v>
      </c>
      <c r="G805" s="226" t="s">
        <v>2286</v>
      </c>
      <c r="H805" s="247">
        <v>2006</v>
      </c>
      <c r="I805" s="225">
        <v>18</v>
      </c>
      <c r="J805" s="225">
        <f t="shared" si="12"/>
        <v>18</v>
      </c>
      <c r="K805" s="280" t="s">
        <v>6885</v>
      </c>
    </row>
    <row r="806" spans="1:11" x14ac:dyDescent="0.25">
      <c r="A806" s="4">
        <v>800</v>
      </c>
      <c r="B806" s="12" t="s">
        <v>2966</v>
      </c>
      <c r="C806" s="11" t="s">
        <v>315</v>
      </c>
      <c r="D806" s="101">
        <v>1</v>
      </c>
      <c r="E806" s="100" t="s">
        <v>9</v>
      </c>
      <c r="F806" s="102" t="s">
        <v>4632</v>
      </c>
      <c r="G806" s="226" t="s">
        <v>2286</v>
      </c>
      <c r="H806" s="247">
        <v>2006</v>
      </c>
      <c r="I806" s="225">
        <v>18</v>
      </c>
      <c r="J806" s="225">
        <f t="shared" si="12"/>
        <v>18</v>
      </c>
      <c r="K806" s="280" t="s">
        <v>6885</v>
      </c>
    </row>
    <row r="807" spans="1:11" x14ac:dyDescent="0.25">
      <c r="A807" s="4">
        <v>801</v>
      </c>
      <c r="B807" s="12" t="s">
        <v>2966</v>
      </c>
      <c r="C807" s="11" t="s">
        <v>315</v>
      </c>
      <c r="D807" s="101">
        <v>1</v>
      </c>
      <c r="E807" s="100" t="s">
        <v>9</v>
      </c>
      <c r="F807" s="102" t="s">
        <v>4633</v>
      </c>
      <c r="G807" s="226" t="s">
        <v>2286</v>
      </c>
      <c r="H807" s="247">
        <v>2006</v>
      </c>
      <c r="I807" s="225">
        <v>18</v>
      </c>
      <c r="J807" s="225">
        <f t="shared" si="12"/>
        <v>18</v>
      </c>
      <c r="K807" s="280" t="s">
        <v>6885</v>
      </c>
    </row>
    <row r="808" spans="1:11" x14ac:dyDescent="0.25">
      <c r="A808" s="4">
        <v>802</v>
      </c>
      <c r="B808" s="12" t="s">
        <v>2966</v>
      </c>
      <c r="C808" s="11" t="s">
        <v>315</v>
      </c>
      <c r="D808" s="101">
        <v>1</v>
      </c>
      <c r="E808" s="100" t="s">
        <v>9</v>
      </c>
      <c r="F808" s="102" t="s">
        <v>4634</v>
      </c>
      <c r="G808" s="226" t="s">
        <v>2286</v>
      </c>
      <c r="H808" s="247">
        <v>2006</v>
      </c>
      <c r="I808" s="225">
        <v>18</v>
      </c>
      <c r="J808" s="225">
        <f t="shared" si="12"/>
        <v>18</v>
      </c>
      <c r="K808" s="280" t="s">
        <v>6885</v>
      </c>
    </row>
    <row r="809" spans="1:11" x14ac:dyDescent="0.25">
      <c r="A809" s="4">
        <v>803</v>
      </c>
      <c r="B809" s="12" t="s">
        <v>2966</v>
      </c>
      <c r="C809" s="11" t="s">
        <v>315</v>
      </c>
      <c r="D809" s="101">
        <v>1</v>
      </c>
      <c r="E809" s="100" t="s">
        <v>9</v>
      </c>
      <c r="F809" s="102" t="s">
        <v>4635</v>
      </c>
      <c r="G809" s="226" t="s">
        <v>2286</v>
      </c>
      <c r="H809" s="247">
        <v>2006</v>
      </c>
      <c r="I809" s="225">
        <v>18</v>
      </c>
      <c r="J809" s="225">
        <f t="shared" si="12"/>
        <v>18</v>
      </c>
      <c r="K809" s="280" t="s">
        <v>6885</v>
      </c>
    </row>
    <row r="810" spans="1:11" x14ac:dyDescent="0.25">
      <c r="A810" s="4">
        <v>804</v>
      </c>
      <c r="B810" s="12" t="s">
        <v>2966</v>
      </c>
      <c r="C810" s="11" t="s">
        <v>315</v>
      </c>
      <c r="D810" s="101">
        <v>1</v>
      </c>
      <c r="E810" s="100" t="s">
        <v>9</v>
      </c>
      <c r="F810" s="100" t="s">
        <v>4636</v>
      </c>
      <c r="G810" s="226" t="s">
        <v>2286</v>
      </c>
      <c r="H810" s="247">
        <v>2006</v>
      </c>
      <c r="I810" s="225">
        <v>18</v>
      </c>
      <c r="J810" s="225">
        <f t="shared" si="12"/>
        <v>18</v>
      </c>
      <c r="K810" s="280" t="s">
        <v>6885</v>
      </c>
    </row>
    <row r="811" spans="1:11" x14ac:dyDescent="0.25">
      <c r="A811" s="4">
        <v>805</v>
      </c>
      <c r="B811" s="12" t="s">
        <v>2966</v>
      </c>
      <c r="C811" s="11" t="s">
        <v>315</v>
      </c>
      <c r="D811" s="101">
        <v>1</v>
      </c>
      <c r="E811" s="100" t="s">
        <v>9</v>
      </c>
      <c r="F811" s="100" t="s">
        <v>4637</v>
      </c>
      <c r="G811" s="226" t="s">
        <v>2286</v>
      </c>
      <c r="H811" s="247">
        <v>2006</v>
      </c>
      <c r="I811" s="225">
        <v>18</v>
      </c>
      <c r="J811" s="225">
        <f t="shared" si="12"/>
        <v>18</v>
      </c>
      <c r="K811" s="280" t="s">
        <v>6885</v>
      </c>
    </row>
    <row r="812" spans="1:11" x14ac:dyDescent="0.25">
      <c r="A812" s="4">
        <v>806</v>
      </c>
      <c r="B812" s="12" t="s">
        <v>2966</v>
      </c>
      <c r="C812" s="11" t="s">
        <v>315</v>
      </c>
      <c r="D812" s="101">
        <v>1</v>
      </c>
      <c r="E812" s="100" t="s">
        <v>9</v>
      </c>
      <c r="F812" s="102" t="s">
        <v>4638</v>
      </c>
      <c r="G812" s="226" t="s">
        <v>2286</v>
      </c>
      <c r="H812" s="247">
        <v>2006</v>
      </c>
      <c r="I812" s="225">
        <v>18</v>
      </c>
      <c r="J812" s="225">
        <f t="shared" si="12"/>
        <v>18</v>
      </c>
      <c r="K812" s="280" t="s">
        <v>6885</v>
      </c>
    </row>
    <row r="813" spans="1:11" x14ac:dyDescent="0.25">
      <c r="A813" s="4">
        <v>807</v>
      </c>
      <c r="B813" s="12" t="s">
        <v>2966</v>
      </c>
      <c r="C813" s="11" t="s">
        <v>315</v>
      </c>
      <c r="D813" s="101">
        <v>1</v>
      </c>
      <c r="E813" s="100" t="s">
        <v>9</v>
      </c>
      <c r="F813" s="102" t="s">
        <v>4639</v>
      </c>
      <c r="G813" s="226" t="s">
        <v>2286</v>
      </c>
      <c r="H813" s="247">
        <v>2006</v>
      </c>
      <c r="I813" s="225">
        <v>18</v>
      </c>
      <c r="J813" s="225">
        <f t="shared" si="12"/>
        <v>18</v>
      </c>
      <c r="K813" s="280" t="s">
        <v>6885</v>
      </c>
    </row>
    <row r="814" spans="1:11" x14ac:dyDescent="0.25">
      <c r="A814" s="4">
        <v>808</v>
      </c>
      <c r="B814" s="12" t="s">
        <v>2966</v>
      </c>
      <c r="C814" s="11" t="s">
        <v>315</v>
      </c>
      <c r="D814" s="101">
        <v>1</v>
      </c>
      <c r="E814" s="100" t="s">
        <v>9</v>
      </c>
      <c r="F814" s="102" t="s">
        <v>4640</v>
      </c>
      <c r="G814" s="226" t="s">
        <v>2286</v>
      </c>
      <c r="H814" s="247">
        <v>2006</v>
      </c>
      <c r="I814" s="225">
        <v>18</v>
      </c>
      <c r="J814" s="225">
        <f t="shared" si="12"/>
        <v>18</v>
      </c>
      <c r="K814" s="280" t="s">
        <v>6885</v>
      </c>
    </row>
    <row r="815" spans="1:11" x14ac:dyDescent="0.25">
      <c r="A815" s="4">
        <v>809</v>
      </c>
      <c r="B815" s="12" t="s">
        <v>2966</v>
      </c>
      <c r="C815" s="11" t="s">
        <v>315</v>
      </c>
      <c r="D815" s="101">
        <v>1</v>
      </c>
      <c r="E815" s="100" t="s">
        <v>9</v>
      </c>
      <c r="F815" s="102" t="s">
        <v>4641</v>
      </c>
      <c r="G815" s="226" t="s">
        <v>2286</v>
      </c>
      <c r="H815" s="247">
        <v>2006</v>
      </c>
      <c r="I815" s="225">
        <v>18</v>
      </c>
      <c r="J815" s="225">
        <f t="shared" si="12"/>
        <v>18</v>
      </c>
      <c r="K815" s="280" t="s">
        <v>6885</v>
      </c>
    </row>
    <row r="816" spans="1:11" x14ac:dyDescent="0.25">
      <c r="A816" s="4">
        <v>810</v>
      </c>
      <c r="B816" s="12" t="s">
        <v>2966</v>
      </c>
      <c r="C816" s="11" t="s">
        <v>315</v>
      </c>
      <c r="D816" s="101">
        <v>1</v>
      </c>
      <c r="E816" s="100" t="s">
        <v>9</v>
      </c>
      <c r="F816" s="102" t="s">
        <v>4642</v>
      </c>
      <c r="G816" s="226" t="s">
        <v>2286</v>
      </c>
      <c r="H816" s="247">
        <v>2006</v>
      </c>
      <c r="I816" s="225">
        <v>18</v>
      </c>
      <c r="J816" s="225">
        <f t="shared" si="12"/>
        <v>18</v>
      </c>
      <c r="K816" s="280" t="s">
        <v>6885</v>
      </c>
    </row>
    <row r="817" spans="1:11" x14ac:dyDescent="0.25">
      <c r="A817" s="4">
        <v>811</v>
      </c>
      <c r="B817" s="12" t="s">
        <v>2966</v>
      </c>
      <c r="C817" s="11" t="s">
        <v>315</v>
      </c>
      <c r="D817" s="101">
        <v>1</v>
      </c>
      <c r="E817" s="100" t="s">
        <v>9</v>
      </c>
      <c r="F817" s="102" t="s">
        <v>4643</v>
      </c>
      <c r="G817" s="226" t="s">
        <v>2286</v>
      </c>
      <c r="H817" s="247">
        <v>2006</v>
      </c>
      <c r="I817" s="225">
        <v>18</v>
      </c>
      <c r="J817" s="225">
        <f t="shared" si="12"/>
        <v>18</v>
      </c>
      <c r="K817" s="280" t="s">
        <v>6885</v>
      </c>
    </row>
    <row r="818" spans="1:11" x14ac:dyDescent="0.25">
      <c r="A818" s="4">
        <v>812</v>
      </c>
      <c r="B818" s="12" t="s">
        <v>2966</v>
      </c>
      <c r="C818" s="11" t="s">
        <v>315</v>
      </c>
      <c r="D818" s="101">
        <v>1</v>
      </c>
      <c r="E818" s="100" t="s">
        <v>9</v>
      </c>
      <c r="F818" s="102" t="s">
        <v>4644</v>
      </c>
      <c r="G818" s="226" t="s">
        <v>2286</v>
      </c>
      <c r="H818" s="247">
        <v>2006</v>
      </c>
      <c r="I818" s="225">
        <v>18</v>
      </c>
      <c r="J818" s="225">
        <f t="shared" si="12"/>
        <v>18</v>
      </c>
      <c r="K818" s="280" t="s">
        <v>6885</v>
      </c>
    </row>
    <row r="819" spans="1:11" x14ac:dyDescent="0.25">
      <c r="A819" s="4">
        <v>813</v>
      </c>
      <c r="B819" s="12" t="s">
        <v>2966</v>
      </c>
      <c r="C819" s="11" t="s">
        <v>315</v>
      </c>
      <c r="D819" s="101">
        <v>1</v>
      </c>
      <c r="E819" s="100" t="s">
        <v>9</v>
      </c>
      <c r="F819" s="102" t="s">
        <v>4645</v>
      </c>
      <c r="G819" s="226" t="s">
        <v>2286</v>
      </c>
      <c r="H819" s="247">
        <v>2006</v>
      </c>
      <c r="I819" s="225">
        <v>18</v>
      </c>
      <c r="J819" s="225">
        <f t="shared" si="12"/>
        <v>18</v>
      </c>
      <c r="K819" s="280" t="s">
        <v>6885</v>
      </c>
    </row>
    <row r="820" spans="1:11" x14ac:dyDescent="0.25">
      <c r="A820" s="4">
        <v>814</v>
      </c>
      <c r="B820" s="12" t="s">
        <v>2966</v>
      </c>
      <c r="C820" s="11" t="s">
        <v>315</v>
      </c>
      <c r="D820" s="101">
        <v>1</v>
      </c>
      <c r="E820" s="100" t="s">
        <v>9</v>
      </c>
      <c r="F820" s="102" t="s">
        <v>4646</v>
      </c>
      <c r="G820" s="226" t="s">
        <v>2286</v>
      </c>
      <c r="H820" s="247">
        <v>2006</v>
      </c>
      <c r="I820" s="225">
        <v>18</v>
      </c>
      <c r="J820" s="225">
        <f t="shared" si="12"/>
        <v>18</v>
      </c>
      <c r="K820" s="280" t="s">
        <v>6885</v>
      </c>
    </row>
    <row r="821" spans="1:11" x14ac:dyDescent="0.25">
      <c r="A821" s="4">
        <v>815</v>
      </c>
      <c r="B821" s="12" t="s">
        <v>2966</v>
      </c>
      <c r="C821" s="11" t="s">
        <v>315</v>
      </c>
      <c r="D821" s="101">
        <v>1</v>
      </c>
      <c r="E821" s="100" t="s">
        <v>9</v>
      </c>
      <c r="F821" s="102" t="s">
        <v>4647</v>
      </c>
      <c r="G821" s="226" t="s">
        <v>2286</v>
      </c>
      <c r="H821" s="247">
        <v>2006</v>
      </c>
      <c r="I821" s="225">
        <v>18</v>
      </c>
      <c r="J821" s="225">
        <f t="shared" si="12"/>
        <v>18</v>
      </c>
      <c r="K821" s="280" t="s">
        <v>6885</v>
      </c>
    </row>
    <row r="822" spans="1:11" x14ac:dyDescent="0.25">
      <c r="A822" s="4">
        <v>816</v>
      </c>
      <c r="B822" s="12" t="s">
        <v>2966</v>
      </c>
      <c r="C822" s="11" t="s">
        <v>315</v>
      </c>
      <c r="D822" s="101">
        <v>1</v>
      </c>
      <c r="E822" s="100" t="s">
        <v>9</v>
      </c>
      <c r="F822" s="102" t="s">
        <v>4648</v>
      </c>
      <c r="G822" s="226" t="s">
        <v>2286</v>
      </c>
      <c r="H822" s="247">
        <v>2006</v>
      </c>
      <c r="I822" s="225">
        <v>18</v>
      </c>
      <c r="J822" s="225">
        <f t="shared" si="12"/>
        <v>18</v>
      </c>
      <c r="K822" s="280" t="s">
        <v>6885</v>
      </c>
    </row>
    <row r="823" spans="1:11" x14ac:dyDescent="0.25">
      <c r="A823" s="4">
        <v>817</v>
      </c>
      <c r="B823" s="12" t="s">
        <v>2966</v>
      </c>
      <c r="C823" s="11" t="s">
        <v>315</v>
      </c>
      <c r="D823" s="101">
        <v>1</v>
      </c>
      <c r="E823" s="100" t="s">
        <v>9</v>
      </c>
      <c r="F823" s="102" t="s">
        <v>4649</v>
      </c>
      <c r="G823" s="226" t="s">
        <v>2286</v>
      </c>
      <c r="H823" s="247">
        <v>2006</v>
      </c>
      <c r="I823" s="225">
        <v>18</v>
      </c>
      <c r="J823" s="225">
        <f t="shared" si="12"/>
        <v>18</v>
      </c>
      <c r="K823" s="280" t="s">
        <v>6885</v>
      </c>
    </row>
    <row r="824" spans="1:11" x14ac:dyDescent="0.25">
      <c r="A824" s="4">
        <v>818</v>
      </c>
      <c r="B824" s="12" t="s">
        <v>2966</v>
      </c>
      <c r="C824" s="11" t="s">
        <v>315</v>
      </c>
      <c r="D824" s="101">
        <v>1</v>
      </c>
      <c r="E824" s="100" t="s">
        <v>9</v>
      </c>
      <c r="F824" s="102" t="s">
        <v>4650</v>
      </c>
      <c r="G824" s="226" t="s">
        <v>2286</v>
      </c>
      <c r="H824" s="247">
        <v>2006</v>
      </c>
      <c r="I824" s="225">
        <v>18</v>
      </c>
      <c r="J824" s="225">
        <f t="shared" si="12"/>
        <v>18</v>
      </c>
      <c r="K824" s="280" t="s">
        <v>6885</v>
      </c>
    </row>
    <row r="825" spans="1:11" x14ac:dyDescent="0.25">
      <c r="A825" s="4">
        <v>819</v>
      </c>
      <c r="B825" s="12" t="s">
        <v>2966</v>
      </c>
      <c r="C825" s="11" t="s">
        <v>315</v>
      </c>
      <c r="D825" s="101">
        <v>1</v>
      </c>
      <c r="E825" s="100" t="s">
        <v>9</v>
      </c>
      <c r="F825" s="102" t="s">
        <v>4651</v>
      </c>
      <c r="G825" s="226" t="s">
        <v>2286</v>
      </c>
      <c r="H825" s="247">
        <v>2004</v>
      </c>
      <c r="I825" s="225">
        <v>18</v>
      </c>
      <c r="J825" s="225">
        <f t="shared" si="12"/>
        <v>18</v>
      </c>
      <c r="K825" s="280" t="s">
        <v>6885</v>
      </c>
    </row>
    <row r="826" spans="1:11" x14ac:dyDescent="0.25">
      <c r="A826" s="4">
        <v>820</v>
      </c>
      <c r="B826" s="12" t="s">
        <v>2966</v>
      </c>
      <c r="C826" s="11" t="s">
        <v>315</v>
      </c>
      <c r="D826" s="101">
        <v>1</v>
      </c>
      <c r="E826" s="100" t="s">
        <v>9</v>
      </c>
      <c r="F826" s="102" t="s">
        <v>4652</v>
      </c>
      <c r="G826" s="226" t="s">
        <v>2286</v>
      </c>
      <c r="H826" s="247">
        <v>2006</v>
      </c>
      <c r="I826" s="225">
        <v>18</v>
      </c>
      <c r="J826" s="225">
        <f t="shared" si="12"/>
        <v>18</v>
      </c>
      <c r="K826" s="280" t="s">
        <v>6885</v>
      </c>
    </row>
    <row r="827" spans="1:11" x14ac:dyDescent="0.25">
      <c r="A827" s="4">
        <v>821</v>
      </c>
      <c r="B827" s="12" t="s">
        <v>2966</v>
      </c>
      <c r="C827" s="100" t="s">
        <v>315</v>
      </c>
      <c r="D827" s="131">
        <v>1</v>
      </c>
      <c r="E827" s="100" t="s">
        <v>9</v>
      </c>
      <c r="F827" s="36" t="s">
        <v>4654</v>
      </c>
      <c r="G827" s="226" t="s">
        <v>2286</v>
      </c>
      <c r="H827" s="247">
        <v>2007</v>
      </c>
      <c r="I827" s="225">
        <v>18</v>
      </c>
      <c r="J827" s="225">
        <f t="shared" si="12"/>
        <v>18</v>
      </c>
      <c r="K827" s="280" t="s">
        <v>6885</v>
      </c>
    </row>
    <row r="828" spans="1:11" x14ac:dyDescent="0.25">
      <c r="A828" s="4">
        <v>822</v>
      </c>
      <c r="B828" s="12" t="s">
        <v>2966</v>
      </c>
      <c r="C828" s="100" t="s">
        <v>315</v>
      </c>
      <c r="D828" s="100">
        <v>1</v>
      </c>
      <c r="E828" s="100" t="s">
        <v>9</v>
      </c>
      <c r="F828" s="36" t="s">
        <v>4655</v>
      </c>
      <c r="G828" s="226" t="s">
        <v>2286</v>
      </c>
      <c r="H828" s="247">
        <v>2007</v>
      </c>
      <c r="I828" s="225">
        <v>18</v>
      </c>
      <c r="J828" s="225">
        <f t="shared" si="12"/>
        <v>18</v>
      </c>
      <c r="K828" s="280" t="s">
        <v>6885</v>
      </c>
    </row>
    <row r="829" spans="1:11" x14ac:dyDescent="0.25">
      <c r="A829" s="4">
        <v>823</v>
      </c>
      <c r="B829" s="12" t="s">
        <v>2966</v>
      </c>
      <c r="C829" s="100" t="s">
        <v>315</v>
      </c>
      <c r="D829" s="100">
        <v>1</v>
      </c>
      <c r="E829" s="100" t="s">
        <v>9</v>
      </c>
      <c r="F829" s="36" t="s">
        <v>4656</v>
      </c>
      <c r="G829" s="226" t="s">
        <v>2286</v>
      </c>
      <c r="H829" s="247">
        <v>2007</v>
      </c>
      <c r="I829" s="225">
        <v>18</v>
      </c>
      <c r="J829" s="225">
        <f t="shared" si="12"/>
        <v>18</v>
      </c>
      <c r="K829" s="280" t="s">
        <v>6885</v>
      </c>
    </row>
    <row r="830" spans="1:11" x14ac:dyDescent="0.25">
      <c r="A830" s="4">
        <v>824</v>
      </c>
      <c r="B830" s="12" t="s">
        <v>2966</v>
      </c>
      <c r="C830" s="100" t="s">
        <v>315</v>
      </c>
      <c r="D830" s="100">
        <v>1</v>
      </c>
      <c r="E830" s="100" t="s">
        <v>9</v>
      </c>
      <c r="F830" s="36" t="s">
        <v>4657</v>
      </c>
      <c r="G830" s="226" t="s">
        <v>2286</v>
      </c>
      <c r="H830" s="247">
        <v>2007</v>
      </c>
      <c r="I830" s="225">
        <v>18</v>
      </c>
      <c r="J830" s="225">
        <f t="shared" si="12"/>
        <v>18</v>
      </c>
      <c r="K830" s="280" t="s">
        <v>6885</v>
      </c>
    </row>
    <row r="831" spans="1:11" x14ac:dyDescent="0.25">
      <c r="A831" s="4">
        <v>825</v>
      </c>
      <c r="B831" s="12" t="s">
        <v>2966</v>
      </c>
      <c r="C831" s="100" t="s">
        <v>315</v>
      </c>
      <c r="D831" s="100">
        <v>1</v>
      </c>
      <c r="E831" s="100" t="s">
        <v>9</v>
      </c>
      <c r="F831" s="36" t="s">
        <v>4658</v>
      </c>
      <c r="G831" s="226" t="s">
        <v>2286</v>
      </c>
      <c r="H831" s="247">
        <v>2007</v>
      </c>
      <c r="I831" s="225">
        <v>18</v>
      </c>
      <c r="J831" s="225">
        <f t="shared" si="12"/>
        <v>18</v>
      </c>
      <c r="K831" s="280" t="s">
        <v>6885</v>
      </c>
    </row>
    <row r="832" spans="1:11" x14ac:dyDescent="0.25">
      <c r="A832" s="4">
        <v>826</v>
      </c>
      <c r="B832" s="12" t="s">
        <v>2966</v>
      </c>
      <c r="C832" s="100" t="s">
        <v>315</v>
      </c>
      <c r="D832" s="100">
        <v>1</v>
      </c>
      <c r="E832" s="100" t="s">
        <v>9</v>
      </c>
      <c r="F832" s="133" t="s">
        <v>4659</v>
      </c>
      <c r="G832" s="226" t="s">
        <v>2286</v>
      </c>
      <c r="H832" s="247">
        <v>2007</v>
      </c>
      <c r="I832" s="225">
        <v>18</v>
      </c>
      <c r="J832" s="225">
        <f t="shared" si="12"/>
        <v>18</v>
      </c>
      <c r="K832" s="280" t="s">
        <v>6885</v>
      </c>
    </row>
    <row r="833" spans="1:11" x14ac:dyDescent="0.25">
      <c r="A833" s="4">
        <v>827</v>
      </c>
      <c r="B833" s="12" t="s">
        <v>2966</v>
      </c>
      <c r="C833" s="100" t="s">
        <v>315</v>
      </c>
      <c r="D833" s="100">
        <v>1</v>
      </c>
      <c r="E833" s="100" t="s">
        <v>9</v>
      </c>
      <c r="F833" s="133" t="s">
        <v>4660</v>
      </c>
      <c r="G833" s="226" t="s">
        <v>2286</v>
      </c>
      <c r="H833" s="247">
        <v>2007</v>
      </c>
      <c r="I833" s="225">
        <v>18</v>
      </c>
      <c r="J833" s="225">
        <f t="shared" si="12"/>
        <v>18</v>
      </c>
      <c r="K833" s="280" t="s">
        <v>6885</v>
      </c>
    </row>
    <row r="834" spans="1:11" x14ac:dyDescent="0.25">
      <c r="A834" s="4">
        <v>828</v>
      </c>
      <c r="B834" s="12" t="s">
        <v>2966</v>
      </c>
      <c r="C834" s="100" t="s">
        <v>315</v>
      </c>
      <c r="D834" s="100">
        <v>1</v>
      </c>
      <c r="E834" s="100" t="s">
        <v>9</v>
      </c>
      <c r="F834" s="133" t="s">
        <v>4661</v>
      </c>
      <c r="G834" s="226" t="s">
        <v>2286</v>
      </c>
      <c r="H834" s="247">
        <v>2007</v>
      </c>
      <c r="I834" s="225">
        <v>18</v>
      </c>
      <c r="J834" s="225">
        <f t="shared" si="12"/>
        <v>18</v>
      </c>
      <c r="K834" s="280" t="s">
        <v>6885</v>
      </c>
    </row>
    <row r="835" spans="1:11" x14ac:dyDescent="0.25">
      <c r="A835" s="4">
        <v>829</v>
      </c>
      <c r="B835" s="12" t="s">
        <v>2966</v>
      </c>
      <c r="C835" s="100" t="s">
        <v>315</v>
      </c>
      <c r="D835" s="131">
        <v>1</v>
      </c>
      <c r="E835" s="100" t="s">
        <v>9</v>
      </c>
      <c r="F835" s="133" t="s">
        <v>4662</v>
      </c>
      <c r="G835" s="226" t="s">
        <v>2286</v>
      </c>
      <c r="H835" s="247">
        <v>2007</v>
      </c>
      <c r="I835" s="225">
        <v>18</v>
      </c>
      <c r="J835" s="225">
        <f t="shared" si="12"/>
        <v>18</v>
      </c>
      <c r="K835" s="280" t="s">
        <v>6885</v>
      </c>
    </row>
    <row r="836" spans="1:11" x14ac:dyDescent="0.25">
      <c r="A836" s="4">
        <v>830</v>
      </c>
      <c r="B836" s="12" t="s">
        <v>2966</v>
      </c>
      <c r="C836" s="100" t="s">
        <v>315</v>
      </c>
      <c r="D836" s="100">
        <v>1</v>
      </c>
      <c r="E836" s="100" t="s">
        <v>9</v>
      </c>
      <c r="F836" s="133" t="s">
        <v>4663</v>
      </c>
      <c r="G836" s="226" t="s">
        <v>2286</v>
      </c>
      <c r="H836" s="247">
        <v>2007</v>
      </c>
      <c r="I836" s="225">
        <v>18</v>
      </c>
      <c r="J836" s="225">
        <f t="shared" si="12"/>
        <v>18</v>
      </c>
      <c r="K836" s="280" t="s">
        <v>6885</v>
      </c>
    </row>
    <row r="837" spans="1:11" x14ac:dyDescent="0.25">
      <c r="A837" s="4">
        <v>831</v>
      </c>
      <c r="B837" s="12" t="s">
        <v>2966</v>
      </c>
      <c r="C837" s="100" t="s">
        <v>315</v>
      </c>
      <c r="D837" s="100">
        <v>1</v>
      </c>
      <c r="E837" s="100" t="s">
        <v>9</v>
      </c>
      <c r="F837" s="133" t="s">
        <v>4664</v>
      </c>
      <c r="G837" s="226" t="s">
        <v>2286</v>
      </c>
      <c r="H837" s="247">
        <v>2007</v>
      </c>
      <c r="I837" s="225">
        <v>18</v>
      </c>
      <c r="J837" s="225">
        <f t="shared" si="12"/>
        <v>18</v>
      </c>
      <c r="K837" s="280" t="s">
        <v>6885</v>
      </c>
    </row>
    <row r="838" spans="1:11" x14ac:dyDescent="0.25">
      <c r="A838" s="4">
        <v>832</v>
      </c>
      <c r="B838" s="12" t="s">
        <v>2966</v>
      </c>
      <c r="C838" s="100" t="s">
        <v>315</v>
      </c>
      <c r="D838" s="131">
        <v>1</v>
      </c>
      <c r="E838" s="100" t="s">
        <v>9</v>
      </c>
      <c r="F838" s="133" t="s">
        <v>4665</v>
      </c>
      <c r="G838" s="226" t="s">
        <v>2286</v>
      </c>
      <c r="H838" s="247">
        <v>2007</v>
      </c>
      <c r="I838" s="225">
        <v>18</v>
      </c>
      <c r="J838" s="225">
        <f t="shared" si="12"/>
        <v>18</v>
      </c>
      <c r="K838" s="280" t="s">
        <v>6885</v>
      </c>
    </row>
    <row r="839" spans="1:11" x14ac:dyDescent="0.25">
      <c r="A839" s="4">
        <v>833</v>
      </c>
      <c r="B839" s="12" t="s">
        <v>2966</v>
      </c>
      <c r="C839" s="100" t="s">
        <v>315</v>
      </c>
      <c r="D839" s="100">
        <v>1</v>
      </c>
      <c r="E839" s="100" t="s">
        <v>9</v>
      </c>
      <c r="F839" s="133" t="s">
        <v>4666</v>
      </c>
      <c r="G839" s="226" t="s">
        <v>2286</v>
      </c>
      <c r="H839" s="247">
        <v>2007</v>
      </c>
      <c r="I839" s="225">
        <v>18</v>
      </c>
      <c r="J839" s="225">
        <f t="shared" ref="J839:J902" si="13">PRODUCT(I839*D839)</f>
        <v>18</v>
      </c>
      <c r="K839" s="280" t="s">
        <v>6885</v>
      </c>
    </row>
    <row r="840" spans="1:11" x14ac:dyDescent="0.25">
      <c r="A840" s="4">
        <v>834</v>
      </c>
      <c r="B840" s="12" t="s">
        <v>2966</v>
      </c>
      <c r="C840" s="100" t="s">
        <v>315</v>
      </c>
      <c r="D840" s="100">
        <v>1</v>
      </c>
      <c r="E840" s="100" t="s">
        <v>9</v>
      </c>
      <c r="F840" s="133" t="s">
        <v>4667</v>
      </c>
      <c r="G840" s="226" t="s">
        <v>2286</v>
      </c>
      <c r="H840" s="247">
        <v>2007</v>
      </c>
      <c r="I840" s="225">
        <v>18</v>
      </c>
      <c r="J840" s="225">
        <f t="shared" si="13"/>
        <v>18</v>
      </c>
      <c r="K840" s="280" t="s">
        <v>6885</v>
      </c>
    </row>
    <row r="841" spans="1:11" x14ac:dyDescent="0.25">
      <c r="A841" s="4">
        <v>835</v>
      </c>
      <c r="B841" s="12" t="s">
        <v>2966</v>
      </c>
      <c r="C841" s="100" t="s">
        <v>315</v>
      </c>
      <c r="D841" s="100">
        <v>1</v>
      </c>
      <c r="E841" s="100" t="s">
        <v>9</v>
      </c>
      <c r="F841" s="133" t="s">
        <v>4668</v>
      </c>
      <c r="G841" s="226" t="s">
        <v>2286</v>
      </c>
      <c r="H841" s="247">
        <v>2007</v>
      </c>
      <c r="I841" s="225">
        <v>18</v>
      </c>
      <c r="J841" s="225">
        <f t="shared" si="13"/>
        <v>18</v>
      </c>
      <c r="K841" s="280" t="s">
        <v>6885</v>
      </c>
    </row>
    <row r="842" spans="1:11" x14ac:dyDescent="0.25">
      <c r="A842" s="4">
        <v>836</v>
      </c>
      <c r="B842" s="12" t="s">
        <v>2966</v>
      </c>
      <c r="C842" s="100" t="s">
        <v>315</v>
      </c>
      <c r="D842" s="100">
        <v>1</v>
      </c>
      <c r="E842" s="100" t="s">
        <v>9</v>
      </c>
      <c r="F842" s="133" t="s">
        <v>4669</v>
      </c>
      <c r="G842" s="226" t="s">
        <v>2286</v>
      </c>
      <c r="H842" s="247">
        <v>2007</v>
      </c>
      <c r="I842" s="225">
        <v>18</v>
      </c>
      <c r="J842" s="225">
        <f t="shared" si="13"/>
        <v>18</v>
      </c>
      <c r="K842" s="280" t="s">
        <v>6885</v>
      </c>
    </row>
    <row r="843" spans="1:11" x14ac:dyDescent="0.25">
      <c r="A843" s="4">
        <v>837</v>
      </c>
      <c r="B843" s="12" t="s">
        <v>4670</v>
      </c>
      <c r="C843" s="34" t="s">
        <v>8</v>
      </c>
      <c r="D843" s="34">
        <v>1</v>
      </c>
      <c r="E843" s="100" t="s">
        <v>9</v>
      </c>
      <c r="F843" s="33" t="s">
        <v>4671</v>
      </c>
      <c r="G843" s="231" t="s">
        <v>5209</v>
      </c>
      <c r="H843" s="247">
        <v>1994</v>
      </c>
      <c r="I843" s="225">
        <v>20</v>
      </c>
      <c r="J843" s="225">
        <f t="shared" si="13"/>
        <v>20</v>
      </c>
      <c r="K843" s="280" t="s">
        <v>6885</v>
      </c>
    </row>
    <row r="844" spans="1:11" x14ac:dyDescent="0.25">
      <c r="A844" s="4">
        <v>838</v>
      </c>
      <c r="B844" s="12" t="s">
        <v>4670</v>
      </c>
      <c r="C844" s="34" t="s">
        <v>8</v>
      </c>
      <c r="D844" s="34">
        <v>1</v>
      </c>
      <c r="E844" s="100" t="s">
        <v>9</v>
      </c>
      <c r="F844" s="17" t="s">
        <v>4672</v>
      </c>
      <c r="G844" s="244" t="s">
        <v>5210</v>
      </c>
      <c r="H844" s="247">
        <v>1994</v>
      </c>
      <c r="I844" s="225">
        <v>20</v>
      </c>
      <c r="J844" s="225">
        <f t="shared" si="13"/>
        <v>20</v>
      </c>
      <c r="K844" s="280" t="s">
        <v>6885</v>
      </c>
    </row>
    <row r="845" spans="1:11" x14ac:dyDescent="0.25">
      <c r="A845" s="4">
        <v>839</v>
      </c>
      <c r="B845" s="12" t="s">
        <v>4670</v>
      </c>
      <c r="C845" s="34" t="s">
        <v>8</v>
      </c>
      <c r="D845" s="34">
        <v>1</v>
      </c>
      <c r="E845" s="100" t="s">
        <v>9</v>
      </c>
      <c r="F845" s="17" t="s">
        <v>4673</v>
      </c>
      <c r="G845" s="244" t="s">
        <v>5211</v>
      </c>
      <c r="H845" s="247">
        <v>1994</v>
      </c>
      <c r="I845" s="225">
        <v>20</v>
      </c>
      <c r="J845" s="225">
        <f t="shared" si="13"/>
        <v>20</v>
      </c>
      <c r="K845" s="280" t="s">
        <v>6885</v>
      </c>
    </row>
    <row r="846" spans="1:11" x14ac:dyDescent="0.25">
      <c r="A846" s="4">
        <v>840</v>
      </c>
      <c r="B846" s="12" t="s">
        <v>4670</v>
      </c>
      <c r="C846" s="34" t="s">
        <v>8</v>
      </c>
      <c r="D846" s="34">
        <v>1</v>
      </c>
      <c r="E846" s="100" t="s">
        <v>9</v>
      </c>
      <c r="F846" s="17" t="s">
        <v>4674</v>
      </c>
      <c r="G846" s="244" t="s">
        <v>5212</v>
      </c>
      <c r="H846" s="247">
        <v>1994</v>
      </c>
      <c r="I846" s="225">
        <v>20</v>
      </c>
      <c r="J846" s="225">
        <f t="shared" si="13"/>
        <v>20</v>
      </c>
      <c r="K846" s="280" t="s">
        <v>6885</v>
      </c>
    </row>
    <row r="847" spans="1:11" x14ac:dyDescent="0.25">
      <c r="A847" s="4">
        <v>841</v>
      </c>
      <c r="B847" s="12" t="s">
        <v>4670</v>
      </c>
      <c r="C847" s="34" t="s">
        <v>8</v>
      </c>
      <c r="D847" s="34">
        <v>1</v>
      </c>
      <c r="E847" s="100" t="s">
        <v>9</v>
      </c>
      <c r="F847" s="134" t="s">
        <v>4675</v>
      </c>
      <c r="G847" s="232" t="s">
        <v>5213</v>
      </c>
      <c r="H847" s="247">
        <v>1994</v>
      </c>
      <c r="I847" s="225">
        <v>20</v>
      </c>
      <c r="J847" s="225">
        <f t="shared" si="13"/>
        <v>20</v>
      </c>
      <c r="K847" s="280" t="s">
        <v>6885</v>
      </c>
    </row>
    <row r="848" spans="1:11" x14ac:dyDescent="0.25">
      <c r="A848" s="4">
        <v>842</v>
      </c>
      <c r="B848" s="12" t="s">
        <v>4670</v>
      </c>
      <c r="C848" s="34" t="s">
        <v>8</v>
      </c>
      <c r="D848" s="34">
        <v>1</v>
      </c>
      <c r="E848" s="100" t="s">
        <v>9</v>
      </c>
      <c r="F848" s="134" t="s">
        <v>4676</v>
      </c>
      <c r="G848" s="232" t="s">
        <v>5214</v>
      </c>
      <c r="H848" s="247">
        <v>1994</v>
      </c>
      <c r="I848" s="225">
        <v>20</v>
      </c>
      <c r="J848" s="225">
        <f t="shared" si="13"/>
        <v>20</v>
      </c>
      <c r="K848" s="280" t="s">
        <v>6885</v>
      </c>
    </row>
    <row r="849" spans="1:11" x14ac:dyDescent="0.25">
      <c r="A849" s="4">
        <v>843</v>
      </c>
      <c r="B849" s="12" t="s">
        <v>4670</v>
      </c>
      <c r="C849" s="34" t="s">
        <v>8</v>
      </c>
      <c r="D849" s="34">
        <v>1</v>
      </c>
      <c r="E849" s="100" t="s">
        <v>9</v>
      </c>
      <c r="F849" s="51" t="s">
        <v>4677</v>
      </c>
      <c r="G849" s="244" t="s">
        <v>5215</v>
      </c>
      <c r="H849" s="247">
        <v>1994</v>
      </c>
      <c r="I849" s="225">
        <v>20</v>
      </c>
      <c r="J849" s="225">
        <f t="shared" si="13"/>
        <v>20</v>
      </c>
      <c r="K849" s="280" t="s">
        <v>6885</v>
      </c>
    </row>
    <row r="850" spans="1:11" x14ac:dyDescent="0.25">
      <c r="A850" s="4">
        <v>844</v>
      </c>
      <c r="B850" s="12" t="s">
        <v>4670</v>
      </c>
      <c r="C850" s="34" t="s">
        <v>8</v>
      </c>
      <c r="D850" s="34">
        <v>1</v>
      </c>
      <c r="E850" s="100" t="s">
        <v>9</v>
      </c>
      <c r="F850" s="17" t="s">
        <v>4678</v>
      </c>
      <c r="G850" s="244" t="s">
        <v>5216</v>
      </c>
      <c r="H850" s="247">
        <v>1994</v>
      </c>
      <c r="I850" s="225">
        <v>20</v>
      </c>
      <c r="J850" s="225">
        <f t="shared" si="13"/>
        <v>20</v>
      </c>
      <c r="K850" s="280" t="s">
        <v>6885</v>
      </c>
    </row>
    <row r="851" spans="1:11" x14ac:dyDescent="0.25">
      <c r="A851" s="4">
        <v>845</v>
      </c>
      <c r="B851" s="12" t="s">
        <v>4670</v>
      </c>
      <c r="C851" s="34" t="s">
        <v>8</v>
      </c>
      <c r="D851" s="34">
        <v>1</v>
      </c>
      <c r="E851" s="100" t="s">
        <v>9</v>
      </c>
      <c r="F851" s="17" t="s">
        <v>4679</v>
      </c>
      <c r="G851" s="244" t="s">
        <v>5217</v>
      </c>
      <c r="H851" s="247">
        <v>1994</v>
      </c>
      <c r="I851" s="225">
        <v>20</v>
      </c>
      <c r="J851" s="225">
        <f t="shared" si="13"/>
        <v>20</v>
      </c>
      <c r="K851" s="280" t="s">
        <v>6885</v>
      </c>
    </row>
    <row r="852" spans="1:11" x14ac:dyDescent="0.25">
      <c r="A852" s="4">
        <v>846</v>
      </c>
      <c r="B852" s="12" t="s">
        <v>4670</v>
      </c>
      <c r="C852" s="34" t="s">
        <v>8</v>
      </c>
      <c r="D852" s="34">
        <v>1</v>
      </c>
      <c r="E852" s="100" t="s">
        <v>9</v>
      </c>
      <c r="F852" s="17" t="s">
        <v>4680</v>
      </c>
      <c r="G852" s="244" t="s">
        <v>5218</v>
      </c>
      <c r="H852" s="247">
        <v>1994</v>
      </c>
      <c r="I852" s="225">
        <v>20</v>
      </c>
      <c r="J852" s="225">
        <f t="shared" si="13"/>
        <v>20</v>
      </c>
      <c r="K852" s="280" t="s">
        <v>6885</v>
      </c>
    </row>
    <row r="853" spans="1:11" x14ac:dyDescent="0.25">
      <c r="A853" s="4">
        <v>847</v>
      </c>
      <c r="B853" s="12" t="s">
        <v>4670</v>
      </c>
      <c r="C853" s="34" t="s">
        <v>8</v>
      </c>
      <c r="D853" s="34">
        <v>1</v>
      </c>
      <c r="E853" s="100" t="s">
        <v>9</v>
      </c>
      <c r="F853" s="17" t="s">
        <v>4681</v>
      </c>
      <c r="G853" s="244" t="s">
        <v>5219</v>
      </c>
      <c r="H853" s="247">
        <v>1944</v>
      </c>
      <c r="I853" s="225">
        <v>20</v>
      </c>
      <c r="J853" s="225">
        <f t="shared" si="13"/>
        <v>20</v>
      </c>
      <c r="K853" s="280" t="s">
        <v>6885</v>
      </c>
    </row>
    <row r="854" spans="1:11" x14ac:dyDescent="0.25">
      <c r="A854" s="4">
        <v>848</v>
      </c>
      <c r="B854" s="12" t="s">
        <v>4670</v>
      </c>
      <c r="C854" s="34" t="s">
        <v>8</v>
      </c>
      <c r="D854" s="34">
        <v>1</v>
      </c>
      <c r="E854" s="100" t="s">
        <v>9</v>
      </c>
      <c r="F854" s="51" t="s">
        <v>4682</v>
      </c>
      <c r="G854" s="244" t="s">
        <v>5220</v>
      </c>
      <c r="H854" s="247">
        <v>1944</v>
      </c>
      <c r="I854" s="225">
        <v>20</v>
      </c>
      <c r="J854" s="225">
        <f t="shared" si="13"/>
        <v>20</v>
      </c>
      <c r="K854" s="280" t="s">
        <v>6885</v>
      </c>
    </row>
    <row r="855" spans="1:11" x14ac:dyDescent="0.25">
      <c r="A855" s="4">
        <v>849</v>
      </c>
      <c r="B855" s="12" t="s">
        <v>4670</v>
      </c>
      <c r="C855" s="34" t="s">
        <v>8</v>
      </c>
      <c r="D855" s="34">
        <v>1</v>
      </c>
      <c r="E855" s="100" t="s">
        <v>9</v>
      </c>
      <c r="F855" s="51" t="s">
        <v>4683</v>
      </c>
      <c r="G855" s="244" t="s">
        <v>5221</v>
      </c>
      <c r="H855" s="247">
        <v>1994</v>
      </c>
      <c r="I855" s="225">
        <v>20</v>
      </c>
      <c r="J855" s="225">
        <f t="shared" si="13"/>
        <v>20</v>
      </c>
      <c r="K855" s="280" t="s">
        <v>6885</v>
      </c>
    </row>
    <row r="856" spans="1:11" x14ac:dyDescent="0.25">
      <c r="A856" s="4">
        <v>850</v>
      </c>
      <c r="B856" s="12" t="s">
        <v>4670</v>
      </c>
      <c r="C856" s="34" t="s">
        <v>8</v>
      </c>
      <c r="D856" s="34">
        <v>1</v>
      </c>
      <c r="E856" s="100" t="s">
        <v>9</v>
      </c>
      <c r="F856" s="33" t="s">
        <v>4684</v>
      </c>
      <c r="G856" s="231" t="s">
        <v>5222</v>
      </c>
      <c r="H856" s="247">
        <v>1994</v>
      </c>
      <c r="I856" s="225">
        <v>20</v>
      </c>
      <c r="J856" s="225">
        <f t="shared" si="13"/>
        <v>20</v>
      </c>
      <c r="K856" s="280" t="s">
        <v>6885</v>
      </c>
    </row>
    <row r="857" spans="1:11" x14ac:dyDescent="0.25">
      <c r="A857" s="4">
        <v>851</v>
      </c>
      <c r="B857" s="12" t="s">
        <v>4670</v>
      </c>
      <c r="C857" s="34" t="s">
        <v>8</v>
      </c>
      <c r="D857" s="34">
        <v>1</v>
      </c>
      <c r="E857" s="100" t="s">
        <v>9</v>
      </c>
      <c r="F857" s="33" t="s">
        <v>4685</v>
      </c>
      <c r="G857" s="231" t="s">
        <v>5223</v>
      </c>
      <c r="H857" s="247">
        <v>1994</v>
      </c>
      <c r="I857" s="225">
        <v>20</v>
      </c>
      <c r="J857" s="225">
        <f t="shared" si="13"/>
        <v>20</v>
      </c>
      <c r="K857" s="280" t="s">
        <v>6885</v>
      </c>
    </row>
    <row r="858" spans="1:11" x14ac:dyDescent="0.25">
      <c r="A858" s="4">
        <v>852</v>
      </c>
      <c r="B858" s="12" t="s">
        <v>4670</v>
      </c>
      <c r="C858" s="34" t="s">
        <v>8</v>
      </c>
      <c r="D858" s="34">
        <v>1</v>
      </c>
      <c r="E858" s="100" t="s">
        <v>9</v>
      </c>
      <c r="F858" s="33" t="s">
        <v>4686</v>
      </c>
      <c r="G858" s="231" t="s">
        <v>5224</v>
      </c>
      <c r="H858" s="247">
        <v>1994</v>
      </c>
      <c r="I858" s="225">
        <v>20</v>
      </c>
      <c r="J858" s="225">
        <f t="shared" si="13"/>
        <v>20</v>
      </c>
      <c r="K858" s="280" t="s">
        <v>6885</v>
      </c>
    </row>
    <row r="859" spans="1:11" x14ac:dyDescent="0.25">
      <c r="A859" s="4">
        <v>853</v>
      </c>
      <c r="B859" s="12" t="s">
        <v>4670</v>
      </c>
      <c r="C859" s="34" t="s">
        <v>8</v>
      </c>
      <c r="D859" s="34">
        <v>1</v>
      </c>
      <c r="E859" s="100" t="s">
        <v>9</v>
      </c>
      <c r="F859" s="17" t="s">
        <v>4687</v>
      </c>
      <c r="G859" s="244" t="s">
        <v>5225</v>
      </c>
      <c r="H859" s="247">
        <v>1994</v>
      </c>
      <c r="I859" s="225">
        <v>20</v>
      </c>
      <c r="J859" s="225">
        <f t="shared" si="13"/>
        <v>20</v>
      </c>
      <c r="K859" s="280" t="s">
        <v>6885</v>
      </c>
    </row>
    <row r="860" spans="1:11" x14ac:dyDescent="0.25">
      <c r="A860" s="4">
        <v>854</v>
      </c>
      <c r="B860" s="12" t="s">
        <v>4670</v>
      </c>
      <c r="C860" s="34" t="s">
        <v>8</v>
      </c>
      <c r="D860" s="34">
        <v>1</v>
      </c>
      <c r="E860" s="100" t="s">
        <v>9</v>
      </c>
      <c r="F860" s="17" t="s">
        <v>4688</v>
      </c>
      <c r="G860" s="244" t="s">
        <v>5226</v>
      </c>
      <c r="H860" s="247">
        <v>1994</v>
      </c>
      <c r="I860" s="225">
        <v>20</v>
      </c>
      <c r="J860" s="225">
        <f t="shared" si="13"/>
        <v>20</v>
      </c>
      <c r="K860" s="280" t="s">
        <v>6885</v>
      </c>
    </row>
    <row r="861" spans="1:11" x14ac:dyDescent="0.25">
      <c r="A861" s="4">
        <v>855</v>
      </c>
      <c r="B861" s="12" t="s">
        <v>4670</v>
      </c>
      <c r="C861" s="34" t="s">
        <v>8</v>
      </c>
      <c r="D861" s="34">
        <v>1</v>
      </c>
      <c r="E861" s="100" t="s">
        <v>9</v>
      </c>
      <c r="F861" s="17" t="s">
        <v>4689</v>
      </c>
      <c r="G861" s="244" t="s">
        <v>5227</v>
      </c>
      <c r="H861" s="247">
        <v>1994</v>
      </c>
      <c r="I861" s="225">
        <v>20</v>
      </c>
      <c r="J861" s="225">
        <f t="shared" si="13"/>
        <v>20</v>
      </c>
      <c r="K861" s="280" t="s">
        <v>6885</v>
      </c>
    </row>
    <row r="862" spans="1:11" x14ac:dyDescent="0.25">
      <c r="A862" s="4">
        <v>856</v>
      </c>
      <c r="B862" s="12" t="s">
        <v>4670</v>
      </c>
      <c r="C862" s="34" t="s">
        <v>8</v>
      </c>
      <c r="D862" s="34">
        <v>1</v>
      </c>
      <c r="E862" s="100" t="s">
        <v>9</v>
      </c>
      <c r="F862" s="17" t="s">
        <v>4690</v>
      </c>
      <c r="G862" s="244" t="s">
        <v>5228</v>
      </c>
      <c r="H862" s="247">
        <v>1994</v>
      </c>
      <c r="I862" s="225">
        <v>20</v>
      </c>
      <c r="J862" s="225">
        <f t="shared" si="13"/>
        <v>20</v>
      </c>
      <c r="K862" s="280" t="s">
        <v>6885</v>
      </c>
    </row>
    <row r="863" spans="1:11" x14ac:dyDescent="0.25">
      <c r="A863" s="4">
        <v>857</v>
      </c>
      <c r="B863" s="12" t="s">
        <v>4670</v>
      </c>
      <c r="C863" s="34" t="s">
        <v>8</v>
      </c>
      <c r="D863" s="34">
        <v>1</v>
      </c>
      <c r="E863" s="100" t="s">
        <v>9</v>
      </c>
      <c r="F863" s="17" t="s">
        <v>4691</v>
      </c>
      <c r="G863" s="244" t="s">
        <v>5229</v>
      </c>
      <c r="H863" s="247">
        <v>1994</v>
      </c>
      <c r="I863" s="225">
        <v>20</v>
      </c>
      <c r="J863" s="225">
        <f t="shared" si="13"/>
        <v>20</v>
      </c>
      <c r="K863" s="280" t="s">
        <v>6885</v>
      </c>
    </row>
    <row r="864" spans="1:11" x14ac:dyDescent="0.25">
      <c r="A864" s="4">
        <v>858</v>
      </c>
      <c r="B864" s="12" t="s">
        <v>4670</v>
      </c>
      <c r="C864" s="34" t="s">
        <v>8</v>
      </c>
      <c r="D864" s="34">
        <v>1</v>
      </c>
      <c r="E864" s="100" t="s">
        <v>9</v>
      </c>
      <c r="F864" s="17" t="s">
        <v>4692</v>
      </c>
      <c r="G864" s="244" t="s">
        <v>5230</v>
      </c>
      <c r="H864" s="247">
        <v>1994</v>
      </c>
      <c r="I864" s="225">
        <v>20</v>
      </c>
      <c r="J864" s="225">
        <f t="shared" si="13"/>
        <v>20</v>
      </c>
      <c r="K864" s="280" t="s">
        <v>6885</v>
      </c>
    </row>
    <row r="865" spans="1:11" x14ac:dyDescent="0.25">
      <c r="A865" s="4">
        <v>859</v>
      </c>
      <c r="B865" s="12" t="s">
        <v>4670</v>
      </c>
      <c r="C865" s="34" t="s">
        <v>8</v>
      </c>
      <c r="D865" s="34">
        <v>1</v>
      </c>
      <c r="E865" s="100" t="s">
        <v>9</v>
      </c>
      <c r="F865" s="17" t="s">
        <v>4693</v>
      </c>
      <c r="G865" s="244" t="s">
        <v>5231</v>
      </c>
      <c r="H865" s="247">
        <v>1994</v>
      </c>
      <c r="I865" s="225">
        <v>20</v>
      </c>
      <c r="J865" s="225">
        <f t="shared" si="13"/>
        <v>20</v>
      </c>
      <c r="K865" s="280" t="s">
        <v>6885</v>
      </c>
    </row>
    <row r="866" spans="1:11" x14ac:dyDescent="0.25">
      <c r="A866" s="4">
        <v>860</v>
      </c>
      <c r="B866" s="12" t="s">
        <v>4670</v>
      </c>
      <c r="C866" s="34" t="s">
        <v>8</v>
      </c>
      <c r="D866" s="34">
        <v>1</v>
      </c>
      <c r="E866" s="100" t="s">
        <v>9</v>
      </c>
      <c r="F866" s="17" t="s">
        <v>4694</v>
      </c>
      <c r="G866" s="244" t="s">
        <v>5232</v>
      </c>
      <c r="H866" s="247">
        <v>1994</v>
      </c>
      <c r="I866" s="225">
        <v>20</v>
      </c>
      <c r="J866" s="225">
        <f t="shared" si="13"/>
        <v>20</v>
      </c>
      <c r="K866" s="280" t="s">
        <v>6885</v>
      </c>
    </row>
    <row r="867" spans="1:11" x14ac:dyDescent="0.25">
      <c r="A867" s="4">
        <v>861</v>
      </c>
      <c r="B867" s="12" t="s">
        <v>4670</v>
      </c>
      <c r="C867" s="34" t="s">
        <v>8</v>
      </c>
      <c r="D867" s="34">
        <v>1</v>
      </c>
      <c r="E867" s="100" t="s">
        <v>9</v>
      </c>
      <c r="F867" s="17" t="s">
        <v>4695</v>
      </c>
      <c r="G867" s="244" t="s">
        <v>5233</v>
      </c>
      <c r="H867" s="247">
        <v>1994</v>
      </c>
      <c r="I867" s="225">
        <v>20</v>
      </c>
      <c r="J867" s="225">
        <f t="shared" si="13"/>
        <v>20</v>
      </c>
      <c r="K867" s="280" t="s">
        <v>6885</v>
      </c>
    </row>
    <row r="868" spans="1:11" x14ac:dyDescent="0.25">
      <c r="A868" s="4">
        <v>862</v>
      </c>
      <c r="B868" s="12" t="s">
        <v>4670</v>
      </c>
      <c r="C868" s="34" t="s">
        <v>8</v>
      </c>
      <c r="D868" s="34">
        <v>1</v>
      </c>
      <c r="E868" s="100" t="s">
        <v>9</v>
      </c>
      <c r="F868" s="17" t="s">
        <v>4696</v>
      </c>
      <c r="G868" s="244" t="s">
        <v>5234</v>
      </c>
      <c r="H868" s="247">
        <v>1994</v>
      </c>
      <c r="I868" s="225">
        <v>20</v>
      </c>
      <c r="J868" s="225">
        <f t="shared" si="13"/>
        <v>20</v>
      </c>
      <c r="K868" s="280" t="s">
        <v>6885</v>
      </c>
    </row>
    <row r="869" spans="1:11" x14ac:dyDescent="0.25">
      <c r="A869" s="4">
        <v>863</v>
      </c>
      <c r="B869" s="12" t="s">
        <v>4670</v>
      </c>
      <c r="C869" s="34" t="s">
        <v>8</v>
      </c>
      <c r="D869" s="34">
        <v>1</v>
      </c>
      <c r="E869" s="100" t="s">
        <v>9</v>
      </c>
      <c r="F869" s="17" t="s">
        <v>4697</v>
      </c>
      <c r="G869" s="244" t="s">
        <v>5235</v>
      </c>
      <c r="H869" s="247">
        <v>1994</v>
      </c>
      <c r="I869" s="225">
        <v>20</v>
      </c>
      <c r="J869" s="225">
        <f t="shared" si="13"/>
        <v>20</v>
      </c>
      <c r="K869" s="280" t="s">
        <v>6885</v>
      </c>
    </row>
    <row r="870" spans="1:11" x14ac:dyDescent="0.25">
      <c r="A870" s="4">
        <v>864</v>
      </c>
      <c r="B870" s="12" t="s">
        <v>4670</v>
      </c>
      <c r="C870" s="34" t="s">
        <v>8</v>
      </c>
      <c r="D870" s="34">
        <v>1</v>
      </c>
      <c r="E870" s="100" t="s">
        <v>9</v>
      </c>
      <c r="F870" s="17" t="s">
        <v>4698</v>
      </c>
      <c r="G870" s="244" t="s">
        <v>5236</v>
      </c>
      <c r="H870" s="247">
        <v>1994</v>
      </c>
      <c r="I870" s="225">
        <v>20</v>
      </c>
      <c r="J870" s="225">
        <f t="shared" si="13"/>
        <v>20</v>
      </c>
      <c r="K870" s="280" t="s">
        <v>6885</v>
      </c>
    </row>
    <row r="871" spans="1:11" x14ac:dyDescent="0.25">
      <c r="A871" s="4">
        <v>865</v>
      </c>
      <c r="B871" s="12" t="s">
        <v>4670</v>
      </c>
      <c r="C871" s="34" t="s">
        <v>8</v>
      </c>
      <c r="D871" s="34">
        <v>1</v>
      </c>
      <c r="E871" s="100" t="s">
        <v>9</v>
      </c>
      <c r="F871" s="17" t="s">
        <v>4699</v>
      </c>
      <c r="G871" s="244" t="s">
        <v>5237</v>
      </c>
      <c r="H871" s="247">
        <v>1994</v>
      </c>
      <c r="I871" s="225">
        <v>20</v>
      </c>
      <c r="J871" s="225">
        <f t="shared" si="13"/>
        <v>20</v>
      </c>
      <c r="K871" s="280" t="s">
        <v>6885</v>
      </c>
    </row>
    <row r="872" spans="1:11" x14ac:dyDescent="0.25">
      <c r="A872" s="4">
        <v>866</v>
      </c>
      <c r="B872" s="12" t="s">
        <v>4670</v>
      </c>
      <c r="C872" s="34" t="s">
        <v>8</v>
      </c>
      <c r="D872" s="34">
        <v>1</v>
      </c>
      <c r="E872" s="100" t="s">
        <v>9</v>
      </c>
      <c r="F872" s="17" t="s">
        <v>4700</v>
      </c>
      <c r="G872" s="244" t="s">
        <v>5238</v>
      </c>
      <c r="H872" s="247">
        <v>1994</v>
      </c>
      <c r="I872" s="225">
        <v>20</v>
      </c>
      <c r="J872" s="225">
        <f t="shared" si="13"/>
        <v>20</v>
      </c>
      <c r="K872" s="280" t="s">
        <v>6885</v>
      </c>
    </row>
    <row r="873" spans="1:11" x14ac:dyDescent="0.25">
      <c r="A873" s="4">
        <v>867</v>
      </c>
      <c r="B873" s="12" t="s">
        <v>4670</v>
      </c>
      <c r="C873" s="34" t="s">
        <v>8</v>
      </c>
      <c r="D873" s="34">
        <v>1</v>
      </c>
      <c r="E873" s="100" t="s">
        <v>9</v>
      </c>
      <c r="F873" s="17" t="s">
        <v>4701</v>
      </c>
      <c r="G873" s="244" t="s">
        <v>5239</v>
      </c>
      <c r="H873" s="247">
        <v>1994</v>
      </c>
      <c r="I873" s="225">
        <v>20</v>
      </c>
      <c r="J873" s="225">
        <f t="shared" si="13"/>
        <v>20</v>
      </c>
      <c r="K873" s="280" t="s">
        <v>6885</v>
      </c>
    </row>
    <row r="874" spans="1:11" x14ac:dyDescent="0.25">
      <c r="A874" s="4">
        <v>868</v>
      </c>
      <c r="B874" s="12" t="s">
        <v>4670</v>
      </c>
      <c r="C874" s="34" t="s">
        <v>8</v>
      </c>
      <c r="D874" s="34">
        <v>1</v>
      </c>
      <c r="E874" s="100" t="s">
        <v>9</v>
      </c>
      <c r="F874" s="17" t="s">
        <v>4702</v>
      </c>
      <c r="G874" s="244" t="s">
        <v>5240</v>
      </c>
      <c r="H874" s="247">
        <v>1994</v>
      </c>
      <c r="I874" s="225">
        <v>20</v>
      </c>
      <c r="J874" s="225">
        <f t="shared" si="13"/>
        <v>20</v>
      </c>
      <c r="K874" s="280" t="s">
        <v>6885</v>
      </c>
    </row>
    <row r="875" spans="1:11" x14ac:dyDescent="0.25">
      <c r="A875" s="4">
        <v>869</v>
      </c>
      <c r="B875" s="12" t="s">
        <v>4670</v>
      </c>
      <c r="C875" s="34" t="s">
        <v>8</v>
      </c>
      <c r="D875" s="34">
        <v>1</v>
      </c>
      <c r="E875" s="100" t="s">
        <v>9</v>
      </c>
      <c r="F875" s="17" t="s">
        <v>4703</v>
      </c>
      <c r="G875" s="244" t="s">
        <v>5241</v>
      </c>
      <c r="H875" s="247">
        <v>1994</v>
      </c>
      <c r="I875" s="225">
        <v>20</v>
      </c>
      <c r="J875" s="225">
        <f t="shared" si="13"/>
        <v>20</v>
      </c>
      <c r="K875" s="280" t="s">
        <v>6885</v>
      </c>
    </row>
    <row r="876" spans="1:11" x14ac:dyDescent="0.25">
      <c r="A876" s="4">
        <v>870</v>
      </c>
      <c r="B876" s="12" t="s">
        <v>4670</v>
      </c>
      <c r="C876" s="34" t="s">
        <v>8</v>
      </c>
      <c r="D876" s="34">
        <v>1</v>
      </c>
      <c r="E876" s="100" t="s">
        <v>9</v>
      </c>
      <c r="F876" s="17" t="s">
        <v>4704</v>
      </c>
      <c r="G876" s="244" t="s">
        <v>5242</v>
      </c>
      <c r="H876" s="247">
        <v>1994</v>
      </c>
      <c r="I876" s="225">
        <v>20</v>
      </c>
      <c r="J876" s="225">
        <f t="shared" si="13"/>
        <v>20</v>
      </c>
      <c r="K876" s="280" t="s">
        <v>6885</v>
      </c>
    </row>
    <row r="877" spans="1:11" x14ac:dyDescent="0.25">
      <c r="A877" s="4">
        <v>871</v>
      </c>
      <c r="B877" s="12" t="s">
        <v>4670</v>
      </c>
      <c r="C877" s="34" t="s">
        <v>8</v>
      </c>
      <c r="D877" s="34">
        <v>1</v>
      </c>
      <c r="E877" s="100" t="s">
        <v>9</v>
      </c>
      <c r="F877" s="17" t="s">
        <v>4705</v>
      </c>
      <c r="G877" s="244" t="s">
        <v>5243</v>
      </c>
      <c r="H877" s="247">
        <v>1994</v>
      </c>
      <c r="I877" s="225">
        <v>20</v>
      </c>
      <c r="J877" s="225">
        <f t="shared" si="13"/>
        <v>20</v>
      </c>
      <c r="K877" s="280" t="s">
        <v>6885</v>
      </c>
    </row>
    <row r="878" spans="1:11" x14ac:dyDescent="0.25">
      <c r="A878" s="4">
        <v>872</v>
      </c>
      <c r="B878" s="12" t="s">
        <v>4670</v>
      </c>
      <c r="C878" s="34" t="s">
        <v>8</v>
      </c>
      <c r="D878" s="34">
        <v>1</v>
      </c>
      <c r="E878" s="100" t="s">
        <v>9</v>
      </c>
      <c r="F878" s="33" t="s">
        <v>4706</v>
      </c>
      <c r="G878" s="231" t="s">
        <v>5244</v>
      </c>
      <c r="H878" s="247">
        <v>1994</v>
      </c>
      <c r="I878" s="225">
        <v>20</v>
      </c>
      <c r="J878" s="225">
        <f t="shared" si="13"/>
        <v>20</v>
      </c>
      <c r="K878" s="280" t="s">
        <v>6885</v>
      </c>
    </row>
    <row r="879" spans="1:11" x14ac:dyDescent="0.25">
      <c r="A879" s="4">
        <v>873</v>
      </c>
      <c r="B879" s="12" t="s">
        <v>4670</v>
      </c>
      <c r="C879" s="34" t="s">
        <v>8</v>
      </c>
      <c r="D879" s="34">
        <v>1</v>
      </c>
      <c r="E879" s="100" t="s">
        <v>9</v>
      </c>
      <c r="F879" s="33" t="s">
        <v>4707</v>
      </c>
      <c r="G879" s="231" t="s">
        <v>5245</v>
      </c>
      <c r="H879" s="247">
        <v>1994</v>
      </c>
      <c r="I879" s="225">
        <v>20</v>
      </c>
      <c r="J879" s="225">
        <f t="shared" si="13"/>
        <v>20</v>
      </c>
      <c r="K879" s="280" t="s">
        <v>6885</v>
      </c>
    </row>
    <row r="880" spans="1:11" x14ac:dyDescent="0.25">
      <c r="A880" s="4">
        <v>874</v>
      </c>
      <c r="B880" s="12" t="s">
        <v>4670</v>
      </c>
      <c r="C880" s="34" t="s">
        <v>8</v>
      </c>
      <c r="D880" s="34">
        <v>1</v>
      </c>
      <c r="E880" s="100" t="s">
        <v>9</v>
      </c>
      <c r="F880" s="33" t="s">
        <v>4708</v>
      </c>
      <c r="G880" s="231" t="s">
        <v>5246</v>
      </c>
      <c r="H880" s="247">
        <v>1994</v>
      </c>
      <c r="I880" s="225">
        <v>20</v>
      </c>
      <c r="J880" s="225">
        <f t="shared" si="13"/>
        <v>20</v>
      </c>
      <c r="K880" s="280" t="s">
        <v>6885</v>
      </c>
    </row>
    <row r="881" spans="1:11" x14ac:dyDescent="0.25">
      <c r="A881" s="4">
        <v>875</v>
      </c>
      <c r="B881" s="12" t="s">
        <v>4670</v>
      </c>
      <c r="C881" s="34" t="s">
        <v>8</v>
      </c>
      <c r="D881" s="34">
        <v>1</v>
      </c>
      <c r="E881" s="100" t="s">
        <v>9</v>
      </c>
      <c r="F881" s="33" t="s">
        <v>4709</v>
      </c>
      <c r="G881" s="231" t="s">
        <v>5247</v>
      </c>
      <c r="H881" s="247">
        <v>1994</v>
      </c>
      <c r="I881" s="225">
        <v>20</v>
      </c>
      <c r="J881" s="225">
        <f t="shared" si="13"/>
        <v>20</v>
      </c>
      <c r="K881" s="280" t="s">
        <v>6885</v>
      </c>
    </row>
    <row r="882" spans="1:11" x14ac:dyDescent="0.25">
      <c r="A882" s="4">
        <v>876</v>
      </c>
      <c r="B882" s="12" t="s">
        <v>4670</v>
      </c>
      <c r="C882" s="34" t="s">
        <v>8</v>
      </c>
      <c r="D882" s="34">
        <v>1</v>
      </c>
      <c r="E882" s="100" t="s">
        <v>9</v>
      </c>
      <c r="F882" s="33" t="s">
        <v>4710</v>
      </c>
      <c r="G882" s="231" t="s">
        <v>5248</v>
      </c>
      <c r="H882" s="247">
        <v>1994</v>
      </c>
      <c r="I882" s="225">
        <v>20</v>
      </c>
      <c r="J882" s="225">
        <f t="shared" si="13"/>
        <v>20</v>
      </c>
      <c r="K882" s="280" t="s">
        <v>6885</v>
      </c>
    </row>
    <row r="883" spans="1:11" x14ac:dyDescent="0.25">
      <c r="A883" s="4">
        <v>877</v>
      </c>
      <c r="B883" s="12" t="s">
        <v>4670</v>
      </c>
      <c r="C883" s="34" t="s">
        <v>8</v>
      </c>
      <c r="D883" s="34">
        <v>1</v>
      </c>
      <c r="E883" s="100" t="s">
        <v>9</v>
      </c>
      <c r="F883" s="33" t="s">
        <v>4711</v>
      </c>
      <c r="G883" s="231" t="s">
        <v>5249</v>
      </c>
      <c r="H883" s="247">
        <v>1994</v>
      </c>
      <c r="I883" s="225">
        <v>20</v>
      </c>
      <c r="J883" s="225">
        <f t="shared" si="13"/>
        <v>20</v>
      </c>
      <c r="K883" s="280" t="s">
        <v>6885</v>
      </c>
    </row>
    <row r="884" spans="1:11" x14ac:dyDescent="0.25">
      <c r="A884" s="4">
        <v>878</v>
      </c>
      <c r="B884" s="12" t="s">
        <v>4670</v>
      </c>
      <c r="C884" s="34" t="s">
        <v>8</v>
      </c>
      <c r="D884" s="34">
        <v>1</v>
      </c>
      <c r="E884" s="100" t="s">
        <v>9</v>
      </c>
      <c r="F884" s="33" t="s">
        <v>4712</v>
      </c>
      <c r="G884" s="231" t="s">
        <v>5250</v>
      </c>
      <c r="H884" s="247">
        <v>1994</v>
      </c>
      <c r="I884" s="225">
        <v>20</v>
      </c>
      <c r="J884" s="225">
        <f t="shared" si="13"/>
        <v>20</v>
      </c>
      <c r="K884" s="280" t="s">
        <v>6885</v>
      </c>
    </row>
    <row r="885" spans="1:11" x14ac:dyDescent="0.25">
      <c r="A885" s="4">
        <v>879</v>
      </c>
      <c r="B885" s="12" t="s">
        <v>4670</v>
      </c>
      <c r="C885" s="34" t="s">
        <v>8</v>
      </c>
      <c r="D885" s="34">
        <v>1</v>
      </c>
      <c r="E885" s="100" t="s">
        <v>9</v>
      </c>
      <c r="F885" s="33" t="s">
        <v>4713</v>
      </c>
      <c r="G885" s="231" t="s">
        <v>5251</v>
      </c>
      <c r="H885" s="247">
        <v>1994</v>
      </c>
      <c r="I885" s="225">
        <v>20</v>
      </c>
      <c r="J885" s="225">
        <f t="shared" si="13"/>
        <v>20</v>
      </c>
      <c r="K885" s="280" t="s">
        <v>6885</v>
      </c>
    </row>
    <row r="886" spans="1:11" x14ac:dyDescent="0.25">
      <c r="A886" s="4">
        <v>880</v>
      </c>
      <c r="B886" s="12" t="s">
        <v>4670</v>
      </c>
      <c r="C886" s="34" t="s">
        <v>8</v>
      </c>
      <c r="D886" s="34">
        <v>1</v>
      </c>
      <c r="E886" s="100" t="s">
        <v>9</v>
      </c>
      <c r="F886" s="33" t="s">
        <v>4714</v>
      </c>
      <c r="G886" s="231" t="s">
        <v>5252</v>
      </c>
      <c r="H886" s="247">
        <v>1994</v>
      </c>
      <c r="I886" s="225">
        <v>20</v>
      </c>
      <c r="J886" s="225">
        <f t="shared" si="13"/>
        <v>20</v>
      </c>
      <c r="K886" s="280" t="s">
        <v>6885</v>
      </c>
    </row>
    <row r="887" spans="1:11" x14ac:dyDescent="0.25">
      <c r="A887" s="4">
        <v>881</v>
      </c>
      <c r="B887" s="12" t="s">
        <v>4670</v>
      </c>
      <c r="C887" s="34" t="s">
        <v>8</v>
      </c>
      <c r="D887" s="34">
        <v>1</v>
      </c>
      <c r="E887" s="100" t="s">
        <v>9</v>
      </c>
      <c r="F887" s="33" t="s">
        <v>4715</v>
      </c>
      <c r="G887" s="231" t="s">
        <v>5253</v>
      </c>
      <c r="H887" s="247">
        <v>1994</v>
      </c>
      <c r="I887" s="225">
        <v>20</v>
      </c>
      <c r="J887" s="225">
        <f t="shared" si="13"/>
        <v>20</v>
      </c>
      <c r="K887" s="280" t="s">
        <v>6885</v>
      </c>
    </row>
    <row r="888" spans="1:11" x14ac:dyDescent="0.25">
      <c r="A888" s="4">
        <v>882</v>
      </c>
      <c r="B888" s="12" t="s">
        <v>4670</v>
      </c>
      <c r="C888" s="34" t="s">
        <v>8</v>
      </c>
      <c r="D888" s="34">
        <v>1</v>
      </c>
      <c r="E888" s="100" t="s">
        <v>9</v>
      </c>
      <c r="F888" s="33" t="s">
        <v>4716</v>
      </c>
      <c r="G888" s="231" t="s">
        <v>5254</v>
      </c>
      <c r="H888" s="247">
        <v>1994</v>
      </c>
      <c r="I888" s="225">
        <v>20</v>
      </c>
      <c r="J888" s="225">
        <f t="shared" si="13"/>
        <v>20</v>
      </c>
      <c r="K888" s="280" t="s">
        <v>6885</v>
      </c>
    </row>
    <row r="889" spans="1:11" x14ac:dyDescent="0.25">
      <c r="A889" s="4">
        <v>883</v>
      </c>
      <c r="B889" s="12" t="s">
        <v>4670</v>
      </c>
      <c r="C889" s="34" t="s">
        <v>8</v>
      </c>
      <c r="D889" s="34">
        <v>1</v>
      </c>
      <c r="E889" s="100" t="s">
        <v>9</v>
      </c>
      <c r="F889" s="33" t="s">
        <v>4717</v>
      </c>
      <c r="G889" s="231" t="s">
        <v>5255</v>
      </c>
      <c r="H889" s="247">
        <v>1994</v>
      </c>
      <c r="I889" s="225">
        <v>20</v>
      </c>
      <c r="J889" s="225">
        <f t="shared" si="13"/>
        <v>20</v>
      </c>
      <c r="K889" s="280" t="s">
        <v>6885</v>
      </c>
    </row>
    <row r="890" spans="1:11" x14ac:dyDescent="0.25">
      <c r="A890" s="4">
        <v>884</v>
      </c>
      <c r="B890" s="12" t="s">
        <v>4670</v>
      </c>
      <c r="C890" s="34" t="s">
        <v>8</v>
      </c>
      <c r="D890" s="34">
        <v>1</v>
      </c>
      <c r="E890" s="100" t="s">
        <v>9</v>
      </c>
      <c r="F890" s="33" t="s">
        <v>4718</v>
      </c>
      <c r="G890" s="231" t="s">
        <v>5256</v>
      </c>
      <c r="H890" s="247">
        <v>1994</v>
      </c>
      <c r="I890" s="225">
        <v>20</v>
      </c>
      <c r="J890" s="225">
        <f t="shared" si="13"/>
        <v>20</v>
      </c>
      <c r="K890" s="280" t="s">
        <v>6885</v>
      </c>
    </row>
    <row r="891" spans="1:11" x14ac:dyDescent="0.25">
      <c r="A891" s="4">
        <v>885</v>
      </c>
      <c r="B891" s="12" t="s">
        <v>4670</v>
      </c>
      <c r="C891" s="34" t="s">
        <v>8</v>
      </c>
      <c r="D891" s="34">
        <v>1</v>
      </c>
      <c r="E891" s="100" t="s">
        <v>9</v>
      </c>
      <c r="F891" s="33" t="s">
        <v>4719</v>
      </c>
      <c r="G891" s="231" t="s">
        <v>5257</v>
      </c>
      <c r="H891" s="247">
        <v>1994</v>
      </c>
      <c r="I891" s="225">
        <v>20</v>
      </c>
      <c r="J891" s="225">
        <f t="shared" si="13"/>
        <v>20</v>
      </c>
      <c r="K891" s="280" t="s">
        <v>6885</v>
      </c>
    </row>
    <row r="892" spans="1:11" x14ac:dyDescent="0.25">
      <c r="A892" s="4">
        <v>886</v>
      </c>
      <c r="B892" s="12" t="s">
        <v>4670</v>
      </c>
      <c r="C892" s="34" t="s">
        <v>8</v>
      </c>
      <c r="D892" s="34">
        <v>1</v>
      </c>
      <c r="E892" s="100" t="s">
        <v>9</v>
      </c>
      <c r="F892" s="33" t="s">
        <v>4720</v>
      </c>
      <c r="G892" s="231" t="s">
        <v>5258</v>
      </c>
      <c r="H892" s="247">
        <v>1994</v>
      </c>
      <c r="I892" s="225">
        <v>20</v>
      </c>
      <c r="J892" s="225">
        <f t="shared" si="13"/>
        <v>20</v>
      </c>
      <c r="K892" s="280" t="s">
        <v>6885</v>
      </c>
    </row>
    <row r="893" spans="1:11" x14ac:dyDescent="0.25">
      <c r="A893" s="4">
        <v>887</v>
      </c>
      <c r="B893" s="12" t="s">
        <v>4670</v>
      </c>
      <c r="C893" s="34" t="s">
        <v>8</v>
      </c>
      <c r="D893" s="34">
        <v>1</v>
      </c>
      <c r="E893" s="100" t="s">
        <v>9</v>
      </c>
      <c r="F893" s="33" t="s">
        <v>4721</v>
      </c>
      <c r="G893" s="231" t="s">
        <v>5259</v>
      </c>
      <c r="H893" s="247">
        <v>1994</v>
      </c>
      <c r="I893" s="225">
        <v>20</v>
      </c>
      <c r="J893" s="225">
        <f t="shared" si="13"/>
        <v>20</v>
      </c>
      <c r="K893" s="280" t="s">
        <v>6885</v>
      </c>
    </row>
    <row r="894" spans="1:11" x14ac:dyDescent="0.25">
      <c r="A894" s="4">
        <v>888</v>
      </c>
      <c r="B894" s="12" t="s">
        <v>4670</v>
      </c>
      <c r="C894" s="34" t="s">
        <v>8</v>
      </c>
      <c r="D894" s="34">
        <v>1</v>
      </c>
      <c r="E894" s="100" t="s">
        <v>9</v>
      </c>
      <c r="F894" s="33" t="s">
        <v>4722</v>
      </c>
      <c r="G894" s="231" t="s">
        <v>5260</v>
      </c>
      <c r="H894" s="247">
        <v>1994</v>
      </c>
      <c r="I894" s="225">
        <v>20</v>
      </c>
      <c r="J894" s="225">
        <f t="shared" si="13"/>
        <v>20</v>
      </c>
      <c r="K894" s="280" t="s">
        <v>6885</v>
      </c>
    </row>
    <row r="895" spans="1:11" x14ac:dyDescent="0.25">
      <c r="A895" s="4">
        <v>889</v>
      </c>
      <c r="B895" s="12" t="s">
        <v>4670</v>
      </c>
      <c r="C895" s="34" t="s">
        <v>8</v>
      </c>
      <c r="D895" s="34">
        <v>1</v>
      </c>
      <c r="E895" s="100" t="s">
        <v>9</v>
      </c>
      <c r="F895" s="33" t="s">
        <v>4723</v>
      </c>
      <c r="G895" s="231" t="s">
        <v>5261</v>
      </c>
      <c r="H895" s="247">
        <v>1994</v>
      </c>
      <c r="I895" s="225">
        <v>20</v>
      </c>
      <c r="J895" s="225">
        <f t="shared" si="13"/>
        <v>20</v>
      </c>
      <c r="K895" s="280" t="s">
        <v>6885</v>
      </c>
    </row>
    <row r="896" spans="1:11" x14ac:dyDescent="0.25">
      <c r="A896" s="4">
        <v>890</v>
      </c>
      <c r="B896" s="12" t="s">
        <v>4670</v>
      </c>
      <c r="C896" s="34" t="s">
        <v>8</v>
      </c>
      <c r="D896" s="34">
        <v>1</v>
      </c>
      <c r="E896" s="100" t="s">
        <v>9</v>
      </c>
      <c r="F896" s="33" t="s">
        <v>4724</v>
      </c>
      <c r="G896" s="231" t="s">
        <v>5262</v>
      </c>
      <c r="H896" s="247">
        <v>1994</v>
      </c>
      <c r="I896" s="225">
        <v>20</v>
      </c>
      <c r="J896" s="225">
        <f t="shared" si="13"/>
        <v>20</v>
      </c>
      <c r="K896" s="280" t="s">
        <v>6885</v>
      </c>
    </row>
    <row r="897" spans="1:11" x14ac:dyDescent="0.25">
      <c r="A897" s="4">
        <v>891</v>
      </c>
      <c r="B897" s="12" t="s">
        <v>4670</v>
      </c>
      <c r="C897" s="34" t="s">
        <v>8</v>
      </c>
      <c r="D897" s="34">
        <v>1</v>
      </c>
      <c r="E897" s="100" t="s">
        <v>9</v>
      </c>
      <c r="F897" s="33" t="s">
        <v>4725</v>
      </c>
      <c r="G897" s="231" t="s">
        <v>5263</v>
      </c>
      <c r="H897" s="247">
        <v>1994</v>
      </c>
      <c r="I897" s="225">
        <v>20</v>
      </c>
      <c r="J897" s="225">
        <f t="shared" si="13"/>
        <v>20</v>
      </c>
      <c r="K897" s="280" t="s">
        <v>6885</v>
      </c>
    </row>
    <row r="898" spans="1:11" x14ac:dyDescent="0.25">
      <c r="A898" s="4">
        <v>892</v>
      </c>
      <c r="B898" s="12" t="s">
        <v>4670</v>
      </c>
      <c r="C898" s="34" t="s">
        <v>8</v>
      </c>
      <c r="D898" s="34">
        <v>1</v>
      </c>
      <c r="E898" s="100" t="s">
        <v>9</v>
      </c>
      <c r="F898" s="33" t="s">
        <v>4726</v>
      </c>
      <c r="G898" s="231" t="s">
        <v>5264</v>
      </c>
      <c r="H898" s="247">
        <v>1994</v>
      </c>
      <c r="I898" s="225">
        <v>20</v>
      </c>
      <c r="J898" s="225">
        <f t="shared" si="13"/>
        <v>20</v>
      </c>
      <c r="K898" s="280" t="s">
        <v>6885</v>
      </c>
    </row>
    <row r="899" spans="1:11" x14ac:dyDescent="0.25">
      <c r="A899" s="4">
        <v>893</v>
      </c>
      <c r="B899" s="132" t="s">
        <v>4727</v>
      </c>
      <c r="C899" s="6" t="s">
        <v>8</v>
      </c>
      <c r="D899" s="6">
        <v>1</v>
      </c>
      <c r="E899" s="6" t="s">
        <v>492</v>
      </c>
      <c r="F899" s="7" t="s">
        <v>508</v>
      </c>
      <c r="G899" s="226" t="s">
        <v>2425</v>
      </c>
      <c r="H899" s="247">
        <v>2013</v>
      </c>
      <c r="I899" s="225">
        <v>20</v>
      </c>
      <c r="J899" s="225">
        <f t="shared" si="13"/>
        <v>20</v>
      </c>
      <c r="K899" s="280" t="s">
        <v>6885</v>
      </c>
    </row>
    <row r="900" spans="1:11" x14ac:dyDescent="0.25">
      <c r="A900" s="4">
        <v>894</v>
      </c>
      <c r="B900" s="132" t="s">
        <v>4727</v>
      </c>
      <c r="C900" s="6" t="s">
        <v>8</v>
      </c>
      <c r="D900" s="6">
        <v>1</v>
      </c>
      <c r="E900" s="6" t="s">
        <v>492</v>
      </c>
      <c r="F900" s="7" t="s">
        <v>509</v>
      </c>
      <c r="G900" s="226" t="s">
        <v>2426</v>
      </c>
      <c r="H900" s="247">
        <v>2013</v>
      </c>
      <c r="I900" s="225">
        <v>20</v>
      </c>
      <c r="J900" s="225">
        <f t="shared" si="13"/>
        <v>20</v>
      </c>
      <c r="K900" s="280" t="s">
        <v>6885</v>
      </c>
    </row>
    <row r="901" spans="1:11" x14ac:dyDescent="0.25">
      <c r="A901" s="4">
        <v>895</v>
      </c>
      <c r="B901" s="132" t="s">
        <v>4727</v>
      </c>
      <c r="C901" s="6" t="s">
        <v>8</v>
      </c>
      <c r="D901" s="6">
        <v>1</v>
      </c>
      <c r="E901" s="6" t="s">
        <v>492</v>
      </c>
      <c r="F901" s="7" t="s">
        <v>510</v>
      </c>
      <c r="G901" s="226" t="s">
        <v>2427</v>
      </c>
      <c r="H901" s="247">
        <v>2013</v>
      </c>
      <c r="I901" s="225">
        <v>20</v>
      </c>
      <c r="J901" s="225">
        <f t="shared" si="13"/>
        <v>20</v>
      </c>
      <c r="K901" s="280" t="s">
        <v>6885</v>
      </c>
    </row>
    <row r="902" spans="1:11" x14ac:dyDescent="0.25">
      <c r="A902" s="4">
        <v>896</v>
      </c>
      <c r="B902" s="132" t="s">
        <v>4727</v>
      </c>
      <c r="C902" s="6" t="s">
        <v>8</v>
      </c>
      <c r="D902" s="6">
        <v>1</v>
      </c>
      <c r="E902" s="6" t="s">
        <v>492</v>
      </c>
      <c r="F902" s="7" t="s">
        <v>511</v>
      </c>
      <c r="G902" s="226" t="s">
        <v>2428</v>
      </c>
      <c r="H902" s="247">
        <v>2013</v>
      </c>
      <c r="I902" s="225">
        <v>20</v>
      </c>
      <c r="J902" s="225">
        <f t="shared" si="13"/>
        <v>20</v>
      </c>
      <c r="K902" s="280" t="s">
        <v>6885</v>
      </c>
    </row>
    <row r="903" spans="1:11" x14ac:dyDescent="0.25">
      <c r="A903" s="4">
        <v>897</v>
      </c>
      <c r="B903" s="132" t="s">
        <v>4727</v>
      </c>
      <c r="C903" s="6" t="s">
        <v>8</v>
      </c>
      <c r="D903" s="6">
        <v>1</v>
      </c>
      <c r="E903" s="6" t="s">
        <v>492</v>
      </c>
      <c r="F903" s="7" t="s">
        <v>512</v>
      </c>
      <c r="G903" s="226" t="s">
        <v>2429</v>
      </c>
      <c r="H903" s="247">
        <v>2013</v>
      </c>
      <c r="I903" s="225">
        <v>20</v>
      </c>
      <c r="J903" s="225">
        <f t="shared" ref="J903:J966" si="14">PRODUCT(I903*D903)</f>
        <v>20</v>
      </c>
      <c r="K903" s="280" t="s">
        <v>6885</v>
      </c>
    </row>
    <row r="904" spans="1:11" x14ac:dyDescent="0.25">
      <c r="A904" s="4">
        <v>898</v>
      </c>
      <c r="B904" s="132" t="s">
        <v>4727</v>
      </c>
      <c r="C904" s="6" t="s">
        <v>8</v>
      </c>
      <c r="D904" s="6">
        <v>1</v>
      </c>
      <c r="E904" s="6" t="s">
        <v>492</v>
      </c>
      <c r="F904" s="7" t="s">
        <v>513</v>
      </c>
      <c r="G904" s="226" t="s">
        <v>2430</v>
      </c>
      <c r="H904" s="247">
        <v>2013</v>
      </c>
      <c r="I904" s="225">
        <v>20</v>
      </c>
      <c r="J904" s="225">
        <f t="shared" si="14"/>
        <v>20</v>
      </c>
      <c r="K904" s="280" t="s">
        <v>6885</v>
      </c>
    </row>
    <row r="905" spans="1:11" x14ac:dyDescent="0.25">
      <c r="A905" s="4">
        <v>899</v>
      </c>
      <c r="B905" s="132" t="s">
        <v>4727</v>
      </c>
      <c r="C905" s="6" t="s">
        <v>8</v>
      </c>
      <c r="D905" s="6">
        <v>1</v>
      </c>
      <c r="E905" s="6" t="s">
        <v>492</v>
      </c>
      <c r="F905" s="7" t="s">
        <v>514</v>
      </c>
      <c r="G905" s="226" t="s">
        <v>2431</v>
      </c>
      <c r="H905" s="247">
        <v>2013</v>
      </c>
      <c r="I905" s="225">
        <v>20</v>
      </c>
      <c r="J905" s="225">
        <f t="shared" si="14"/>
        <v>20</v>
      </c>
      <c r="K905" s="280" t="s">
        <v>6885</v>
      </c>
    </row>
    <row r="906" spans="1:11" x14ac:dyDescent="0.25">
      <c r="A906" s="4">
        <v>900</v>
      </c>
      <c r="B906" s="132" t="s">
        <v>4727</v>
      </c>
      <c r="C906" s="6" t="s">
        <v>8</v>
      </c>
      <c r="D906" s="6">
        <v>1</v>
      </c>
      <c r="E906" s="6" t="s">
        <v>492</v>
      </c>
      <c r="F906" s="7" t="s">
        <v>515</v>
      </c>
      <c r="G906" s="226" t="s">
        <v>2432</v>
      </c>
      <c r="H906" s="247">
        <v>2013</v>
      </c>
      <c r="I906" s="225">
        <v>20</v>
      </c>
      <c r="J906" s="225">
        <f t="shared" si="14"/>
        <v>20</v>
      </c>
      <c r="K906" s="280" t="s">
        <v>6885</v>
      </c>
    </row>
    <row r="907" spans="1:11" x14ac:dyDescent="0.25">
      <c r="A907" s="4">
        <v>901</v>
      </c>
      <c r="B907" s="132" t="s">
        <v>4727</v>
      </c>
      <c r="C907" s="55" t="s">
        <v>8</v>
      </c>
      <c r="D907" s="55">
        <v>1</v>
      </c>
      <c r="E907" s="6" t="s">
        <v>492</v>
      </c>
      <c r="F907" s="9" t="s">
        <v>516</v>
      </c>
      <c r="G907" s="226" t="s">
        <v>2433</v>
      </c>
      <c r="H907" s="247">
        <v>2013</v>
      </c>
      <c r="I907" s="225">
        <v>20</v>
      </c>
      <c r="J907" s="225">
        <f t="shared" si="14"/>
        <v>20</v>
      </c>
      <c r="K907" s="280" t="s">
        <v>6885</v>
      </c>
    </row>
    <row r="908" spans="1:11" x14ac:dyDescent="0.25">
      <c r="A908" s="4">
        <v>902</v>
      </c>
      <c r="B908" s="132" t="s">
        <v>4727</v>
      </c>
      <c r="C908" s="11" t="s">
        <v>8</v>
      </c>
      <c r="D908" s="11">
        <v>1</v>
      </c>
      <c r="E908" s="100" t="s">
        <v>9</v>
      </c>
      <c r="F908" s="11" t="s">
        <v>4728</v>
      </c>
      <c r="G908" s="226" t="s">
        <v>5265</v>
      </c>
      <c r="H908" s="247">
        <v>1994</v>
      </c>
      <c r="I908" s="225">
        <v>20</v>
      </c>
      <c r="J908" s="225">
        <f t="shared" si="14"/>
        <v>20</v>
      </c>
      <c r="K908" s="280" t="s">
        <v>6885</v>
      </c>
    </row>
    <row r="909" spans="1:11" x14ac:dyDescent="0.25">
      <c r="A909" s="4">
        <v>903</v>
      </c>
      <c r="B909" s="132" t="s">
        <v>4727</v>
      </c>
      <c r="C909" s="11" t="s">
        <v>8</v>
      </c>
      <c r="D909" s="11">
        <v>1</v>
      </c>
      <c r="E909" s="100" t="s">
        <v>9</v>
      </c>
      <c r="F909" s="11" t="s">
        <v>4729</v>
      </c>
      <c r="G909" s="226" t="s">
        <v>5265</v>
      </c>
      <c r="H909" s="247">
        <v>1994</v>
      </c>
      <c r="I909" s="225">
        <v>20</v>
      </c>
      <c r="J909" s="225">
        <f t="shared" si="14"/>
        <v>20</v>
      </c>
      <c r="K909" s="280" t="s">
        <v>6885</v>
      </c>
    </row>
    <row r="910" spans="1:11" x14ac:dyDescent="0.25">
      <c r="A910" s="4">
        <v>904</v>
      </c>
      <c r="B910" s="132" t="s">
        <v>4727</v>
      </c>
      <c r="C910" s="11" t="s">
        <v>8</v>
      </c>
      <c r="D910" s="11">
        <v>1</v>
      </c>
      <c r="E910" s="100" t="s">
        <v>9</v>
      </c>
      <c r="F910" s="11" t="s">
        <v>4730</v>
      </c>
      <c r="G910" s="226" t="s">
        <v>5266</v>
      </c>
      <c r="H910" s="247">
        <v>1994</v>
      </c>
      <c r="I910" s="225">
        <v>20</v>
      </c>
      <c r="J910" s="225">
        <f t="shared" si="14"/>
        <v>20</v>
      </c>
      <c r="K910" s="280" t="s">
        <v>6885</v>
      </c>
    </row>
    <row r="911" spans="1:11" x14ac:dyDescent="0.25">
      <c r="A911" s="4">
        <v>905</v>
      </c>
      <c r="B911" s="132" t="s">
        <v>4727</v>
      </c>
      <c r="C911" s="11" t="s">
        <v>8</v>
      </c>
      <c r="D911" s="11">
        <v>1</v>
      </c>
      <c r="E911" s="100" t="s">
        <v>9</v>
      </c>
      <c r="F911" s="11" t="s">
        <v>4731</v>
      </c>
      <c r="G911" s="226" t="s">
        <v>5267</v>
      </c>
      <c r="H911" s="247">
        <v>1994</v>
      </c>
      <c r="I911" s="225">
        <v>20</v>
      </c>
      <c r="J911" s="225">
        <f t="shared" si="14"/>
        <v>20</v>
      </c>
      <c r="K911" s="280" t="s">
        <v>6885</v>
      </c>
    </row>
    <row r="912" spans="1:11" x14ac:dyDescent="0.25">
      <c r="A912" s="4">
        <v>906</v>
      </c>
      <c r="B912" s="132" t="s">
        <v>4727</v>
      </c>
      <c r="C912" s="11" t="s">
        <v>8</v>
      </c>
      <c r="D912" s="11">
        <v>1</v>
      </c>
      <c r="E912" s="100" t="s">
        <v>9</v>
      </c>
      <c r="F912" s="102" t="s">
        <v>4732</v>
      </c>
      <c r="G912" s="226" t="s">
        <v>5268</v>
      </c>
      <c r="H912" s="247">
        <v>1994</v>
      </c>
      <c r="I912" s="225">
        <v>20</v>
      </c>
      <c r="J912" s="225">
        <f t="shared" si="14"/>
        <v>20</v>
      </c>
      <c r="K912" s="280" t="s">
        <v>6885</v>
      </c>
    </row>
    <row r="913" spans="1:11" x14ac:dyDescent="0.25">
      <c r="A913" s="4">
        <v>907</v>
      </c>
      <c r="B913" s="132" t="s">
        <v>4727</v>
      </c>
      <c r="C913" s="11" t="s">
        <v>8</v>
      </c>
      <c r="D913" s="11">
        <v>1</v>
      </c>
      <c r="E913" s="100" t="s">
        <v>9</v>
      </c>
      <c r="F913" s="11" t="s">
        <v>4733</v>
      </c>
      <c r="G913" s="226" t="s">
        <v>5269</v>
      </c>
      <c r="H913" s="247">
        <v>1994</v>
      </c>
      <c r="I913" s="225">
        <v>20</v>
      </c>
      <c r="J913" s="225">
        <f t="shared" si="14"/>
        <v>20</v>
      </c>
      <c r="K913" s="280" t="s">
        <v>6885</v>
      </c>
    </row>
    <row r="914" spans="1:11" x14ac:dyDescent="0.25">
      <c r="A914" s="4">
        <v>908</v>
      </c>
      <c r="B914" s="132" t="s">
        <v>4727</v>
      </c>
      <c r="C914" s="11" t="s">
        <v>8</v>
      </c>
      <c r="D914" s="11">
        <v>1</v>
      </c>
      <c r="E914" s="100" t="s">
        <v>9</v>
      </c>
      <c r="F914" s="11" t="s">
        <v>4734</v>
      </c>
      <c r="G914" s="226" t="s">
        <v>5270</v>
      </c>
      <c r="H914" s="247">
        <v>1994</v>
      </c>
      <c r="I914" s="225">
        <v>20</v>
      </c>
      <c r="J914" s="225">
        <f t="shared" si="14"/>
        <v>20</v>
      </c>
      <c r="K914" s="280" t="s">
        <v>6885</v>
      </c>
    </row>
    <row r="915" spans="1:11" x14ac:dyDescent="0.25">
      <c r="A915" s="4">
        <v>909</v>
      </c>
      <c r="B915" s="132" t="s">
        <v>4727</v>
      </c>
      <c r="C915" s="11" t="s">
        <v>8</v>
      </c>
      <c r="D915" s="11">
        <v>1</v>
      </c>
      <c r="E915" s="100" t="s">
        <v>9</v>
      </c>
      <c r="F915" s="11" t="s">
        <v>4735</v>
      </c>
      <c r="G915" s="226" t="s">
        <v>5271</v>
      </c>
      <c r="H915" s="247">
        <v>1994</v>
      </c>
      <c r="I915" s="225">
        <v>20</v>
      </c>
      <c r="J915" s="225">
        <f t="shared" si="14"/>
        <v>20</v>
      </c>
      <c r="K915" s="280" t="s">
        <v>6885</v>
      </c>
    </row>
    <row r="916" spans="1:11" x14ac:dyDescent="0.25">
      <c r="A916" s="4">
        <v>910</v>
      </c>
      <c r="B916" s="132" t="s">
        <v>4727</v>
      </c>
      <c r="C916" s="11" t="s">
        <v>8</v>
      </c>
      <c r="D916" s="11">
        <v>1</v>
      </c>
      <c r="E916" s="100" t="s">
        <v>9</v>
      </c>
      <c r="F916" s="11" t="s">
        <v>4736</v>
      </c>
      <c r="G916" s="226" t="s">
        <v>5272</v>
      </c>
      <c r="H916" s="247">
        <v>1994</v>
      </c>
      <c r="I916" s="225">
        <v>20</v>
      </c>
      <c r="J916" s="225">
        <f t="shared" si="14"/>
        <v>20</v>
      </c>
      <c r="K916" s="280" t="s">
        <v>6885</v>
      </c>
    </row>
    <row r="917" spans="1:11" x14ac:dyDescent="0.25">
      <c r="A917" s="4">
        <v>911</v>
      </c>
      <c r="B917" s="132" t="s">
        <v>4727</v>
      </c>
      <c r="C917" s="11" t="s">
        <v>8</v>
      </c>
      <c r="D917" s="11">
        <v>1</v>
      </c>
      <c r="E917" s="100" t="s">
        <v>9</v>
      </c>
      <c r="F917" s="11" t="s">
        <v>4737</v>
      </c>
      <c r="G917" s="226" t="s">
        <v>5273</v>
      </c>
      <c r="H917" s="247">
        <v>1994</v>
      </c>
      <c r="I917" s="225">
        <v>20</v>
      </c>
      <c r="J917" s="225">
        <f t="shared" si="14"/>
        <v>20</v>
      </c>
      <c r="K917" s="280" t="s">
        <v>6885</v>
      </c>
    </row>
    <row r="918" spans="1:11" x14ac:dyDescent="0.25">
      <c r="A918" s="4">
        <v>912</v>
      </c>
      <c r="B918" s="132" t="s">
        <v>4727</v>
      </c>
      <c r="C918" s="11" t="s">
        <v>8</v>
      </c>
      <c r="D918" s="11">
        <v>1</v>
      </c>
      <c r="E918" s="100" t="s">
        <v>9</v>
      </c>
      <c r="F918" s="149" t="s">
        <v>4738</v>
      </c>
      <c r="G918" s="226" t="s">
        <v>5274</v>
      </c>
      <c r="H918" s="247">
        <v>1994</v>
      </c>
      <c r="I918" s="225">
        <v>20</v>
      </c>
      <c r="J918" s="225">
        <f t="shared" si="14"/>
        <v>20</v>
      </c>
      <c r="K918" s="280" t="s">
        <v>6885</v>
      </c>
    </row>
    <row r="919" spans="1:11" x14ac:dyDescent="0.25">
      <c r="A919" s="4">
        <v>913</v>
      </c>
      <c r="B919" s="132" t="s">
        <v>4727</v>
      </c>
      <c r="C919" s="11" t="s">
        <v>8</v>
      </c>
      <c r="D919" s="11">
        <v>1</v>
      </c>
      <c r="E919" s="100" t="s">
        <v>9</v>
      </c>
      <c r="F919" s="11" t="s">
        <v>4739</v>
      </c>
      <c r="G919" s="226" t="s">
        <v>5275</v>
      </c>
      <c r="H919" s="247">
        <v>1994</v>
      </c>
      <c r="I919" s="225">
        <v>20</v>
      </c>
      <c r="J919" s="225">
        <f t="shared" si="14"/>
        <v>20</v>
      </c>
      <c r="K919" s="280" t="s">
        <v>6885</v>
      </c>
    </row>
    <row r="920" spans="1:11" x14ac:dyDescent="0.25">
      <c r="A920" s="4">
        <v>914</v>
      </c>
      <c r="B920" s="132" t="s">
        <v>4727</v>
      </c>
      <c r="C920" s="11" t="s">
        <v>8</v>
      </c>
      <c r="D920" s="11">
        <v>1</v>
      </c>
      <c r="E920" s="100" t="s">
        <v>9</v>
      </c>
      <c r="F920" s="11" t="s">
        <v>4740</v>
      </c>
      <c r="G920" s="226" t="s">
        <v>5276</v>
      </c>
      <c r="H920" s="247">
        <v>1994</v>
      </c>
      <c r="I920" s="225">
        <v>20</v>
      </c>
      <c r="J920" s="225">
        <f t="shared" si="14"/>
        <v>20</v>
      </c>
      <c r="K920" s="280" t="s">
        <v>6885</v>
      </c>
    </row>
    <row r="921" spans="1:11" x14ac:dyDescent="0.25">
      <c r="A921" s="4">
        <v>915</v>
      </c>
      <c r="B921" s="132" t="s">
        <v>4727</v>
      </c>
      <c r="C921" s="11" t="s">
        <v>8</v>
      </c>
      <c r="D921" s="11">
        <v>1</v>
      </c>
      <c r="E921" s="100" t="s">
        <v>9</v>
      </c>
      <c r="F921" s="11" t="s">
        <v>4741</v>
      </c>
      <c r="G921" s="226" t="s">
        <v>5277</v>
      </c>
      <c r="H921" s="247">
        <v>1994</v>
      </c>
      <c r="I921" s="225">
        <v>20</v>
      </c>
      <c r="J921" s="225">
        <f t="shared" si="14"/>
        <v>20</v>
      </c>
      <c r="K921" s="280" t="s">
        <v>6885</v>
      </c>
    </row>
    <row r="922" spans="1:11" x14ac:dyDescent="0.25">
      <c r="A922" s="4">
        <v>916</v>
      </c>
      <c r="B922" s="132" t="s">
        <v>4727</v>
      </c>
      <c r="C922" s="11" t="s">
        <v>8</v>
      </c>
      <c r="D922" s="11">
        <v>1</v>
      </c>
      <c r="E922" s="100" t="s">
        <v>9</v>
      </c>
      <c r="F922" s="11" t="s">
        <v>4742</v>
      </c>
      <c r="G922" s="226" t="s">
        <v>5278</v>
      </c>
      <c r="H922" s="247">
        <v>1994</v>
      </c>
      <c r="I922" s="225">
        <v>20</v>
      </c>
      <c r="J922" s="225">
        <f t="shared" si="14"/>
        <v>20</v>
      </c>
      <c r="K922" s="280" t="s">
        <v>6885</v>
      </c>
    </row>
    <row r="923" spans="1:11" x14ac:dyDescent="0.25">
      <c r="A923" s="4">
        <v>917</v>
      </c>
      <c r="B923" s="132" t="s">
        <v>4727</v>
      </c>
      <c r="C923" s="11" t="s">
        <v>8</v>
      </c>
      <c r="D923" s="11">
        <v>1</v>
      </c>
      <c r="E923" s="100" t="s">
        <v>9</v>
      </c>
      <c r="F923" s="11" t="s">
        <v>4743</v>
      </c>
      <c r="G923" s="226" t="s">
        <v>5279</v>
      </c>
      <c r="H923" s="247">
        <v>1994</v>
      </c>
      <c r="I923" s="225">
        <v>20</v>
      </c>
      <c r="J923" s="225">
        <f t="shared" si="14"/>
        <v>20</v>
      </c>
      <c r="K923" s="280" t="s">
        <v>6885</v>
      </c>
    </row>
    <row r="924" spans="1:11" x14ac:dyDescent="0.25">
      <c r="A924" s="4">
        <v>918</v>
      </c>
      <c r="B924" s="132" t="s">
        <v>4727</v>
      </c>
      <c r="C924" s="100" t="s">
        <v>315</v>
      </c>
      <c r="D924" s="100">
        <v>1</v>
      </c>
      <c r="E924" s="100" t="s">
        <v>9</v>
      </c>
      <c r="F924" s="134" t="s">
        <v>4744</v>
      </c>
      <c r="G924" s="226" t="s">
        <v>6772</v>
      </c>
      <c r="H924" s="247">
        <v>2001</v>
      </c>
      <c r="I924" s="225">
        <v>20</v>
      </c>
      <c r="J924" s="225">
        <f t="shared" si="14"/>
        <v>20</v>
      </c>
      <c r="K924" s="280" t="s">
        <v>6885</v>
      </c>
    </row>
    <row r="925" spans="1:11" x14ac:dyDescent="0.25">
      <c r="A925" s="4">
        <v>919</v>
      </c>
      <c r="B925" s="132" t="s">
        <v>4727</v>
      </c>
      <c r="C925" s="100" t="s">
        <v>315</v>
      </c>
      <c r="D925" s="100">
        <v>1</v>
      </c>
      <c r="E925" s="100" t="s">
        <v>9</v>
      </c>
      <c r="F925" s="133" t="s">
        <v>4745</v>
      </c>
      <c r="G925" s="226" t="s">
        <v>6773</v>
      </c>
      <c r="H925" s="247">
        <v>2001</v>
      </c>
      <c r="I925" s="225">
        <v>20</v>
      </c>
      <c r="J925" s="225">
        <f t="shared" si="14"/>
        <v>20</v>
      </c>
      <c r="K925" s="280" t="s">
        <v>6885</v>
      </c>
    </row>
    <row r="926" spans="1:11" x14ac:dyDescent="0.25">
      <c r="A926" s="4">
        <v>920</v>
      </c>
      <c r="B926" s="132" t="s">
        <v>4727</v>
      </c>
      <c r="C926" s="100" t="s">
        <v>315</v>
      </c>
      <c r="D926" s="100">
        <v>1</v>
      </c>
      <c r="E926" s="100" t="s">
        <v>9</v>
      </c>
      <c r="F926" s="135" t="s">
        <v>4744</v>
      </c>
      <c r="G926" s="226" t="s">
        <v>6772</v>
      </c>
      <c r="H926" s="247">
        <v>2001</v>
      </c>
      <c r="I926" s="225">
        <v>20</v>
      </c>
      <c r="J926" s="225">
        <f t="shared" si="14"/>
        <v>20</v>
      </c>
      <c r="K926" s="280" t="s">
        <v>6885</v>
      </c>
    </row>
    <row r="927" spans="1:11" x14ac:dyDescent="0.25">
      <c r="A927" s="4">
        <v>921</v>
      </c>
      <c r="B927" s="12" t="s">
        <v>4746</v>
      </c>
      <c r="C927" s="34" t="s">
        <v>8</v>
      </c>
      <c r="D927" s="34">
        <v>1</v>
      </c>
      <c r="E927" s="100" t="s">
        <v>9</v>
      </c>
      <c r="F927" s="33" t="s">
        <v>4747</v>
      </c>
      <c r="G927" s="231" t="s">
        <v>5280</v>
      </c>
      <c r="H927" s="247">
        <v>1996</v>
      </c>
      <c r="I927" s="225">
        <v>20</v>
      </c>
      <c r="J927" s="225">
        <f t="shared" si="14"/>
        <v>20</v>
      </c>
      <c r="K927" s="280" t="s">
        <v>6885</v>
      </c>
    </row>
    <row r="928" spans="1:11" x14ac:dyDescent="0.25">
      <c r="A928" s="4">
        <v>922</v>
      </c>
      <c r="B928" s="12" t="s">
        <v>4746</v>
      </c>
      <c r="C928" s="34" t="s">
        <v>8</v>
      </c>
      <c r="D928" s="34">
        <v>1</v>
      </c>
      <c r="E928" s="100" t="s">
        <v>9</v>
      </c>
      <c r="F928" s="33" t="s">
        <v>4748</v>
      </c>
      <c r="G928" s="231" t="s">
        <v>5281</v>
      </c>
      <c r="H928" s="247">
        <v>1994</v>
      </c>
      <c r="I928" s="225">
        <v>20</v>
      </c>
      <c r="J928" s="225">
        <f t="shared" si="14"/>
        <v>20</v>
      </c>
      <c r="K928" s="280" t="s">
        <v>6885</v>
      </c>
    </row>
    <row r="929" spans="1:11" x14ac:dyDescent="0.25">
      <c r="A929" s="4">
        <v>923</v>
      </c>
      <c r="B929" s="109" t="s">
        <v>4749</v>
      </c>
      <c r="C929" s="11" t="s">
        <v>315</v>
      </c>
      <c r="D929" s="11">
        <v>1</v>
      </c>
      <c r="E929" s="101" t="s">
        <v>492</v>
      </c>
      <c r="F929" s="149" t="s">
        <v>4750</v>
      </c>
      <c r="G929" s="226" t="s">
        <v>5282</v>
      </c>
      <c r="H929" s="247">
        <v>1994</v>
      </c>
      <c r="I929" s="225">
        <v>20</v>
      </c>
      <c r="J929" s="225">
        <f t="shared" si="14"/>
        <v>20</v>
      </c>
      <c r="K929" s="280" t="s">
        <v>6885</v>
      </c>
    </row>
    <row r="930" spans="1:11" x14ac:dyDescent="0.25">
      <c r="A930" s="4">
        <v>924</v>
      </c>
      <c r="B930" s="48" t="s">
        <v>462</v>
      </c>
      <c r="C930" s="46" t="s">
        <v>8</v>
      </c>
      <c r="D930" s="46">
        <v>1</v>
      </c>
      <c r="E930" s="46" t="s">
        <v>492</v>
      </c>
      <c r="F930" s="17" t="s">
        <v>626</v>
      </c>
      <c r="G930" s="226" t="s">
        <v>2285</v>
      </c>
      <c r="H930" s="247">
        <v>2006</v>
      </c>
      <c r="I930" s="225">
        <v>18</v>
      </c>
      <c r="J930" s="225">
        <f t="shared" si="14"/>
        <v>18</v>
      </c>
      <c r="K930" s="280" t="s">
        <v>6885</v>
      </c>
    </row>
    <row r="931" spans="1:11" x14ac:dyDescent="0.25">
      <c r="A931" s="4">
        <v>925</v>
      </c>
      <c r="B931" s="14" t="s">
        <v>462</v>
      </c>
      <c r="C931" s="11" t="s">
        <v>8</v>
      </c>
      <c r="D931" s="11">
        <v>1</v>
      </c>
      <c r="E931" s="11" t="s">
        <v>492</v>
      </c>
      <c r="F931" s="9">
        <v>600305</v>
      </c>
      <c r="G931" s="226" t="s">
        <v>2285</v>
      </c>
      <c r="H931" s="247">
        <v>2006</v>
      </c>
      <c r="I931" s="225">
        <v>18</v>
      </c>
      <c r="J931" s="225">
        <f t="shared" si="14"/>
        <v>18</v>
      </c>
      <c r="K931" s="280" t="s">
        <v>6885</v>
      </c>
    </row>
    <row r="932" spans="1:11" x14ac:dyDescent="0.25">
      <c r="A932" s="4">
        <v>926</v>
      </c>
      <c r="B932" s="48" t="s">
        <v>868</v>
      </c>
      <c r="C932" s="10" t="s">
        <v>8</v>
      </c>
      <c r="D932" s="10">
        <v>1</v>
      </c>
      <c r="E932" s="10" t="s">
        <v>492</v>
      </c>
      <c r="F932" s="7" t="s">
        <v>869</v>
      </c>
      <c r="G932" s="226" t="s">
        <v>2436</v>
      </c>
      <c r="H932" s="247">
        <v>2002</v>
      </c>
      <c r="I932" s="225">
        <v>20</v>
      </c>
      <c r="J932" s="225">
        <f t="shared" si="14"/>
        <v>20</v>
      </c>
      <c r="K932" s="280" t="s">
        <v>6885</v>
      </c>
    </row>
    <row r="933" spans="1:11" x14ac:dyDescent="0.25">
      <c r="A933" s="4">
        <v>927</v>
      </c>
      <c r="B933" s="48" t="s">
        <v>868</v>
      </c>
      <c r="C933" s="10" t="s">
        <v>870</v>
      </c>
      <c r="D933" s="10">
        <v>1</v>
      </c>
      <c r="E933" s="10" t="s">
        <v>492</v>
      </c>
      <c r="F933" s="7" t="s">
        <v>871</v>
      </c>
      <c r="G933" s="226" t="s">
        <v>2437</v>
      </c>
      <c r="H933" s="247">
        <v>2002</v>
      </c>
      <c r="I933" s="225">
        <v>20</v>
      </c>
      <c r="J933" s="225">
        <f t="shared" si="14"/>
        <v>20</v>
      </c>
      <c r="K933" s="280" t="s">
        <v>6885</v>
      </c>
    </row>
    <row r="934" spans="1:11" x14ac:dyDescent="0.25">
      <c r="A934" s="4">
        <v>928</v>
      </c>
      <c r="B934" s="42" t="s">
        <v>868</v>
      </c>
      <c r="C934" s="60" t="s">
        <v>8</v>
      </c>
      <c r="D934" s="60">
        <v>1</v>
      </c>
      <c r="E934" s="60" t="s">
        <v>492</v>
      </c>
      <c r="F934" s="7" t="s">
        <v>971</v>
      </c>
      <c r="G934" s="226" t="s">
        <v>2438</v>
      </c>
      <c r="H934" s="247">
        <v>2013</v>
      </c>
      <c r="I934" s="225">
        <v>20</v>
      </c>
      <c r="J934" s="225">
        <f t="shared" si="14"/>
        <v>20</v>
      </c>
      <c r="K934" s="280" t="s">
        <v>6885</v>
      </c>
    </row>
    <row r="935" spans="1:11" x14ac:dyDescent="0.25">
      <c r="A935" s="4">
        <v>929</v>
      </c>
      <c r="B935" s="70" t="s">
        <v>868</v>
      </c>
      <c r="C935" s="10" t="s">
        <v>8</v>
      </c>
      <c r="D935" s="47">
        <v>1</v>
      </c>
      <c r="E935" s="47" t="s">
        <v>9</v>
      </c>
      <c r="F935" s="33" t="s">
        <v>4751</v>
      </c>
      <c r="G935" s="233" t="s">
        <v>5283</v>
      </c>
      <c r="H935" s="247">
        <v>2002</v>
      </c>
      <c r="I935" s="225">
        <v>20</v>
      </c>
      <c r="J935" s="225">
        <f t="shared" si="14"/>
        <v>20</v>
      </c>
      <c r="K935" s="280" t="s">
        <v>6885</v>
      </c>
    </row>
    <row r="936" spans="1:11" x14ac:dyDescent="0.25">
      <c r="A936" s="4">
        <v>930</v>
      </c>
      <c r="B936" s="70" t="s">
        <v>868</v>
      </c>
      <c r="C936" s="10" t="s">
        <v>32</v>
      </c>
      <c r="D936" s="47">
        <v>1</v>
      </c>
      <c r="E936" s="47" t="s">
        <v>492</v>
      </c>
      <c r="F936" s="51" t="s">
        <v>6857</v>
      </c>
      <c r="G936" s="226" t="s">
        <v>5283</v>
      </c>
      <c r="H936" s="246">
        <v>2002</v>
      </c>
      <c r="I936" s="175">
        <v>47</v>
      </c>
      <c r="J936" s="225">
        <f t="shared" si="14"/>
        <v>47</v>
      </c>
      <c r="K936" s="280" t="s">
        <v>6885</v>
      </c>
    </row>
    <row r="937" spans="1:11" x14ac:dyDescent="0.25">
      <c r="A937" s="4">
        <v>931</v>
      </c>
      <c r="B937" s="70" t="s">
        <v>3299</v>
      </c>
      <c r="C937" s="10" t="s">
        <v>8</v>
      </c>
      <c r="D937" s="47">
        <v>1</v>
      </c>
      <c r="E937" s="47" t="s">
        <v>492</v>
      </c>
      <c r="F937" s="17" t="s">
        <v>1084</v>
      </c>
      <c r="G937" s="234" t="s">
        <v>3844</v>
      </c>
      <c r="H937" s="247"/>
      <c r="I937" s="225">
        <v>20</v>
      </c>
      <c r="J937" s="225">
        <f t="shared" si="14"/>
        <v>20</v>
      </c>
      <c r="K937" s="280" t="s">
        <v>6885</v>
      </c>
    </row>
    <row r="938" spans="1:11" x14ac:dyDescent="0.25">
      <c r="A938" s="4">
        <v>932</v>
      </c>
      <c r="B938" s="99" t="s">
        <v>3306</v>
      </c>
      <c r="C938" s="100" t="s">
        <v>315</v>
      </c>
      <c r="D938" s="100">
        <v>1</v>
      </c>
      <c r="E938" s="100" t="s">
        <v>9</v>
      </c>
      <c r="F938" s="123" t="s">
        <v>4752</v>
      </c>
      <c r="G938" s="226" t="s">
        <v>3844</v>
      </c>
      <c r="H938" s="247">
        <v>2003</v>
      </c>
      <c r="I938" s="225">
        <v>20</v>
      </c>
      <c r="J938" s="225">
        <f t="shared" si="14"/>
        <v>20</v>
      </c>
      <c r="K938" s="280" t="s">
        <v>6885</v>
      </c>
    </row>
    <row r="939" spans="1:11" x14ac:dyDescent="0.25">
      <c r="A939" s="4">
        <v>933</v>
      </c>
      <c r="B939" s="70" t="s">
        <v>6859</v>
      </c>
      <c r="C939" s="10" t="s">
        <v>32</v>
      </c>
      <c r="D939" s="47">
        <v>1</v>
      </c>
      <c r="E939" s="47" t="s">
        <v>492</v>
      </c>
      <c r="F939" s="51" t="s">
        <v>6858</v>
      </c>
      <c r="G939" s="226" t="s">
        <v>3844</v>
      </c>
      <c r="H939" s="246">
        <v>2003</v>
      </c>
      <c r="I939" s="175">
        <v>38</v>
      </c>
      <c r="J939" s="225">
        <f t="shared" si="14"/>
        <v>38</v>
      </c>
      <c r="K939" s="280" t="s">
        <v>6885</v>
      </c>
    </row>
    <row r="940" spans="1:11" x14ac:dyDescent="0.25">
      <c r="A940" s="4">
        <v>934</v>
      </c>
      <c r="B940" s="42" t="s">
        <v>4753</v>
      </c>
      <c r="C940" s="6" t="s">
        <v>8</v>
      </c>
      <c r="D940" s="6">
        <v>1</v>
      </c>
      <c r="E940" s="6" t="s">
        <v>492</v>
      </c>
      <c r="F940" s="7" t="s">
        <v>517</v>
      </c>
      <c r="G940" s="226" t="s">
        <v>2040</v>
      </c>
      <c r="H940" s="247">
        <v>2013</v>
      </c>
      <c r="I940" s="225">
        <v>20</v>
      </c>
      <c r="J940" s="225">
        <f t="shared" si="14"/>
        <v>20</v>
      </c>
      <c r="K940" s="280" t="s">
        <v>6885</v>
      </c>
    </row>
    <row r="941" spans="1:11" x14ac:dyDescent="0.25">
      <c r="A941" s="4">
        <v>935</v>
      </c>
      <c r="B941" s="48" t="s">
        <v>4754</v>
      </c>
      <c r="C941" s="47" t="s">
        <v>32</v>
      </c>
      <c r="D941" s="10">
        <v>1</v>
      </c>
      <c r="E941" s="11" t="s">
        <v>492</v>
      </c>
      <c r="F941" s="17" t="s">
        <v>972</v>
      </c>
      <c r="G941" s="226" t="s">
        <v>2439</v>
      </c>
      <c r="H941" s="247">
        <v>1994</v>
      </c>
      <c r="I941" s="225">
        <v>20</v>
      </c>
      <c r="J941" s="225">
        <f t="shared" si="14"/>
        <v>20</v>
      </c>
      <c r="K941" s="280" t="s">
        <v>6885</v>
      </c>
    </row>
    <row r="942" spans="1:11" x14ac:dyDescent="0.25">
      <c r="A942" s="4">
        <v>936</v>
      </c>
      <c r="B942" s="48" t="s">
        <v>4754</v>
      </c>
      <c r="C942" s="60" t="s">
        <v>8</v>
      </c>
      <c r="D942" s="60">
        <v>1</v>
      </c>
      <c r="E942" s="60" t="s">
        <v>492</v>
      </c>
      <c r="F942" s="7" t="s">
        <v>973</v>
      </c>
      <c r="G942" s="226" t="s">
        <v>2440</v>
      </c>
      <c r="H942" s="247">
        <v>2001</v>
      </c>
      <c r="I942" s="225">
        <v>20</v>
      </c>
      <c r="J942" s="225">
        <f t="shared" si="14"/>
        <v>20</v>
      </c>
      <c r="K942" s="280" t="s">
        <v>6885</v>
      </c>
    </row>
    <row r="943" spans="1:11" x14ac:dyDescent="0.25">
      <c r="A943" s="4">
        <v>937</v>
      </c>
      <c r="B943" s="48" t="s">
        <v>4754</v>
      </c>
      <c r="C943" s="11" t="s">
        <v>8</v>
      </c>
      <c r="D943" s="11">
        <v>1</v>
      </c>
      <c r="E943" s="100" t="s">
        <v>9</v>
      </c>
      <c r="F943" s="11" t="s">
        <v>4755</v>
      </c>
      <c r="G943" s="226" t="s">
        <v>5284</v>
      </c>
      <c r="H943" s="247">
        <v>1994</v>
      </c>
      <c r="I943" s="225">
        <v>20</v>
      </c>
      <c r="J943" s="225">
        <f t="shared" si="14"/>
        <v>20</v>
      </c>
      <c r="K943" s="280" t="s">
        <v>6885</v>
      </c>
    </row>
    <row r="944" spans="1:11" x14ac:dyDescent="0.25">
      <c r="A944" s="4">
        <v>938</v>
      </c>
      <c r="B944" s="48" t="s">
        <v>4754</v>
      </c>
      <c r="C944" s="11" t="s">
        <v>8</v>
      </c>
      <c r="D944" s="11">
        <v>1</v>
      </c>
      <c r="E944" s="100" t="s">
        <v>9</v>
      </c>
      <c r="F944" s="62" t="s">
        <v>4756</v>
      </c>
      <c r="G944" s="226" t="s">
        <v>5285</v>
      </c>
      <c r="H944" s="247">
        <v>1994</v>
      </c>
      <c r="I944" s="225">
        <v>20</v>
      </c>
      <c r="J944" s="225">
        <f t="shared" si="14"/>
        <v>20</v>
      </c>
      <c r="K944" s="280" t="s">
        <v>6885</v>
      </c>
    </row>
    <row r="945" spans="1:11" x14ac:dyDescent="0.25">
      <c r="A945" s="4">
        <v>939</v>
      </c>
      <c r="B945" s="48" t="s">
        <v>4754</v>
      </c>
      <c r="C945" s="11" t="s">
        <v>8</v>
      </c>
      <c r="D945" s="11">
        <v>1</v>
      </c>
      <c r="E945" s="100" t="s">
        <v>9</v>
      </c>
      <c r="F945" s="130" t="s">
        <v>4757</v>
      </c>
      <c r="G945" s="226" t="s">
        <v>5286</v>
      </c>
      <c r="H945" s="247">
        <v>1994</v>
      </c>
      <c r="I945" s="225">
        <v>20</v>
      </c>
      <c r="J945" s="225">
        <f t="shared" si="14"/>
        <v>20</v>
      </c>
      <c r="K945" s="280" t="s">
        <v>6885</v>
      </c>
    </row>
    <row r="946" spans="1:11" x14ac:dyDescent="0.25">
      <c r="A946" s="4">
        <v>940</v>
      </c>
      <c r="B946" s="48" t="s">
        <v>4754</v>
      </c>
      <c r="C946" s="11" t="s">
        <v>8</v>
      </c>
      <c r="D946" s="11">
        <v>1</v>
      </c>
      <c r="E946" s="100" t="s">
        <v>9</v>
      </c>
      <c r="F946" s="11" t="s">
        <v>4758</v>
      </c>
      <c r="G946" s="226" t="s">
        <v>5287</v>
      </c>
      <c r="H946" s="247">
        <v>1994</v>
      </c>
      <c r="I946" s="225">
        <v>20</v>
      </c>
      <c r="J946" s="225">
        <f t="shared" si="14"/>
        <v>20</v>
      </c>
      <c r="K946" s="280" t="s">
        <v>6885</v>
      </c>
    </row>
    <row r="947" spans="1:11" ht="38.25" x14ac:dyDescent="0.25">
      <c r="A947" s="4">
        <v>941</v>
      </c>
      <c r="B947" s="132" t="s">
        <v>4759</v>
      </c>
      <c r="C947" s="10" t="s">
        <v>8</v>
      </c>
      <c r="D947" s="47">
        <v>5</v>
      </c>
      <c r="E947" s="100" t="s">
        <v>9</v>
      </c>
      <c r="F947" s="34" t="s">
        <v>4760</v>
      </c>
      <c r="G947" s="233" t="s">
        <v>5288</v>
      </c>
      <c r="H947" s="247">
        <v>1994</v>
      </c>
      <c r="I947" s="225">
        <v>20</v>
      </c>
      <c r="J947" s="225">
        <f t="shared" si="14"/>
        <v>100</v>
      </c>
      <c r="K947" s="280" t="s">
        <v>6885</v>
      </c>
    </row>
    <row r="948" spans="1:11" x14ac:dyDescent="0.25">
      <c r="A948" s="4">
        <v>942</v>
      </c>
      <c r="B948" s="132" t="s">
        <v>4759</v>
      </c>
      <c r="C948" s="100" t="s">
        <v>315</v>
      </c>
      <c r="D948" s="100">
        <v>1</v>
      </c>
      <c r="E948" s="100" t="s">
        <v>9</v>
      </c>
      <c r="F948" s="133" t="s">
        <v>4761</v>
      </c>
      <c r="G948" s="226" t="s">
        <v>6774</v>
      </c>
      <c r="H948" s="247">
        <v>2001</v>
      </c>
      <c r="I948" s="225">
        <v>20</v>
      </c>
      <c r="J948" s="225">
        <f t="shared" si="14"/>
        <v>20</v>
      </c>
      <c r="K948" s="280" t="s">
        <v>6885</v>
      </c>
    </row>
    <row r="949" spans="1:11" x14ac:dyDescent="0.25">
      <c r="A949" s="4">
        <v>943</v>
      </c>
      <c r="B949" s="132" t="s">
        <v>6409</v>
      </c>
      <c r="C949" s="100" t="s">
        <v>315</v>
      </c>
      <c r="D949" s="100">
        <v>1</v>
      </c>
      <c r="E949" s="100" t="s">
        <v>9</v>
      </c>
      <c r="F949" s="133" t="s">
        <v>4783</v>
      </c>
      <c r="G949" s="226" t="s">
        <v>6780</v>
      </c>
      <c r="H949" s="247">
        <v>2001</v>
      </c>
      <c r="I949" s="225">
        <v>20</v>
      </c>
      <c r="J949" s="225">
        <f t="shared" si="14"/>
        <v>20</v>
      </c>
      <c r="K949" s="280" t="s">
        <v>6885</v>
      </c>
    </row>
    <row r="950" spans="1:11" x14ac:dyDescent="0.25">
      <c r="A950" s="4">
        <v>944</v>
      </c>
      <c r="B950" s="12" t="s">
        <v>3321</v>
      </c>
      <c r="C950" s="11" t="s">
        <v>8</v>
      </c>
      <c r="D950" s="11">
        <v>1</v>
      </c>
      <c r="E950" s="100" t="s">
        <v>9</v>
      </c>
      <c r="F950" s="102" t="s">
        <v>4653</v>
      </c>
      <c r="G950" s="226" t="s">
        <v>5208</v>
      </c>
      <c r="H950" s="247">
        <v>1994</v>
      </c>
      <c r="I950" s="225">
        <v>20</v>
      </c>
      <c r="J950" s="225">
        <f t="shared" si="14"/>
        <v>20</v>
      </c>
      <c r="K950" s="280" t="s">
        <v>6885</v>
      </c>
    </row>
    <row r="951" spans="1:11" ht="76.5" x14ac:dyDescent="0.25">
      <c r="A951" s="4">
        <v>945</v>
      </c>
      <c r="B951" s="150" t="s">
        <v>3321</v>
      </c>
      <c r="C951" s="10" t="s">
        <v>8</v>
      </c>
      <c r="D951" s="47">
        <v>11</v>
      </c>
      <c r="E951" s="123" t="s">
        <v>9</v>
      </c>
      <c r="F951" s="34" t="s">
        <v>4762</v>
      </c>
      <c r="G951" s="233" t="s">
        <v>5289</v>
      </c>
      <c r="H951" s="247">
        <v>1994</v>
      </c>
      <c r="I951" s="225">
        <v>20</v>
      </c>
      <c r="J951" s="225">
        <f t="shared" si="14"/>
        <v>220</v>
      </c>
      <c r="K951" s="280" t="s">
        <v>6885</v>
      </c>
    </row>
    <row r="952" spans="1:11" x14ac:dyDescent="0.25">
      <c r="A952" s="4">
        <v>946</v>
      </c>
      <c r="B952" s="132" t="s">
        <v>3321</v>
      </c>
      <c r="C952" s="55" t="s">
        <v>315</v>
      </c>
      <c r="D952" s="131">
        <v>1</v>
      </c>
      <c r="E952" s="100" t="s">
        <v>9</v>
      </c>
      <c r="F952" s="133" t="s">
        <v>4763</v>
      </c>
      <c r="G952" s="226" t="s">
        <v>6775</v>
      </c>
      <c r="H952" s="247">
        <v>2001</v>
      </c>
      <c r="I952" s="225">
        <v>20</v>
      </c>
      <c r="J952" s="225">
        <f t="shared" si="14"/>
        <v>20</v>
      </c>
      <c r="K952" s="280" t="s">
        <v>6885</v>
      </c>
    </row>
    <row r="953" spans="1:11" x14ac:dyDescent="0.25">
      <c r="A953" s="4">
        <v>947</v>
      </c>
      <c r="B953" s="132" t="s">
        <v>3321</v>
      </c>
      <c r="C953" s="100" t="s">
        <v>315</v>
      </c>
      <c r="D953" s="100">
        <v>1</v>
      </c>
      <c r="E953" s="100" t="s">
        <v>9</v>
      </c>
      <c r="F953" s="133" t="s">
        <v>4764</v>
      </c>
      <c r="G953" s="226" t="s">
        <v>6776</v>
      </c>
      <c r="H953" s="247">
        <v>2001</v>
      </c>
      <c r="I953" s="225">
        <v>20</v>
      </c>
      <c r="J953" s="225">
        <f t="shared" si="14"/>
        <v>20</v>
      </c>
      <c r="K953" s="280" t="s">
        <v>6885</v>
      </c>
    </row>
    <row r="954" spans="1:11" x14ac:dyDescent="0.25">
      <c r="A954" s="4">
        <v>948</v>
      </c>
      <c r="B954" s="132" t="s">
        <v>3321</v>
      </c>
      <c r="C954" s="100" t="s">
        <v>315</v>
      </c>
      <c r="D954" s="100">
        <v>1</v>
      </c>
      <c r="E954" s="100" t="s">
        <v>9</v>
      </c>
      <c r="F954" s="133" t="s">
        <v>4765</v>
      </c>
      <c r="G954" s="226" t="s">
        <v>6777</v>
      </c>
      <c r="H954" s="247">
        <v>2001</v>
      </c>
      <c r="I954" s="225">
        <v>20</v>
      </c>
      <c r="J954" s="225">
        <f t="shared" si="14"/>
        <v>20</v>
      </c>
      <c r="K954" s="280" t="s">
        <v>6885</v>
      </c>
    </row>
    <row r="955" spans="1:11" x14ac:dyDescent="0.25">
      <c r="A955" s="4">
        <v>949</v>
      </c>
      <c r="B955" s="14" t="s">
        <v>4766</v>
      </c>
      <c r="C955" s="11" t="s">
        <v>8</v>
      </c>
      <c r="D955" s="11">
        <v>1</v>
      </c>
      <c r="E955" s="100" t="s">
        <v>9</v>
      </c>
      <c r="F955" s="102" t="s">
        <v>4767</v>
      </c>
      <c r="G955" s="226" t="s">
        <v>5290</v>
      </c>
      <c r="H955" s="247">
        <v>1994</v>
      </c>
      <c r="I955" s="225">
        <v>20</v>
      </c>
      <c r="J955" s="225">
        <f t="shared" si="14"/>
        <v>20</v>
      </c>
      <c r="K955" s="280" t="s">
        <v>6885</v>
      </c>
    </row>
    <row r="956" spans="1:11" x14ac:dyDescent="0.25">
      <c r="A956" s="4">
        <v>950</v>
      </c>
      <c r="B956" s="14" t="s">
        <v>4768</v>
      </c>
      <c r="C956" s="11" t="s">
        <v>8</v>
      </c>
      <c r="D956" s="11">
        <v>1</v>
      </c>
      <c r="E956" s="100" t="s">
        <v>9</v>
      </c>
      <c r="F956" s="11" t="s">
        <v>4769</v>
      </c>
      <c r="G956" s="226" t="s">
        <v>5291</v>
      </c>
      <c r="H956" s="247">
        <v>1994</v>
      </c>
      <c r="I956" s="225">
        <v>20</v>
      </c>
      <c r="J956" s="225">
        <f t="shared" si="14"/>
        <v>20</v>
      </c>
      <c r="K956" s="280" t="s">
        <v>6885</v>
      </c>
    </row>
    <row r="957" spans="1:11" x14ac:dyDescent="0.25">
      <c r="A957" s="4">
        <v>951</v>
      </c>
      <c r="B957" s="14" t="s">
        <v>4770</v>
      </c>
      <c r="C957" s="11" t="s">
        <v>8</v>
      </c>
      <c r="D957" s="11">
        <v>1</v>
      </c>
      <c r="E957" s="100" t="s">
        <v>9</v>
      </c>
      <c r="F957" s="102" t="s">
        <v>4771</v>
      </c>
      <c r="G957" s="226" t="s">
        <v>5292</v>
      </c>
      <c r="H957" s="247">
        <v>1996</v>
      </c>
      <c r="I957" s="225">
        <v>20</v>
      </c>
      <c r="J957" s="225">
        <f t="shared" si="14"/>
        <v>20</v>
      </c>
      <c r="K957" s="280" t="s">
        <v>6885</v>
      </c>
    </row>
    <row r="958" spans="1:11" x14ac:dyDescent="0.25">
      <c r="A958" s="4">
        <v>952</v>
      </c>
      <c r="B958" s="14" t="s">
        <v>4770</v>
      </c>
      <c r="C958" s="11" t="s">
        <v>8</v>
      </c>
      <c r="D958" s="11">
        <v>1</v>
      </c>
      <c r="E958" s="100" t="s">
        <v>9</v>
      </c>
      <c r="F958" s="102" t="s">
        <v>4772</v>
      </c>
      <c r="G958" s="226" t="s">
        <v>5293</v>
      </c>
      <c r="H958" s="247">
        <v>1994</v>
      </c>
      <c r="I958" s="225">
        <v>20</v>
      </c>
      <c r="J958" s="225">
        <f t="shared" si="14"/>
        <v>20</v>
      </c>
      <c r="K958" s="280" t="s">
        <v>6885</v>
      </c>
    </row>
    <row r="959" spans="1:11" x14ac:dyDescent="0.25">
      <c r="A959" s="4">
        <v>953</v>
      </c>
      <c r="B959" s="132" t="s">
        <v>4773</v>
      </c>
      <c r="C959" s="100" t="s">
        <v>315</v>
      </c>
      <c r="D959" s="100">
        <v>1</v>
      </c>
      <c r="E959" s="100" t="s">
        <v>9</v>
      </c>
      <c r="F959" s="133" t="s">
        <v>4774</v>
      </c>
      <c r="G959" s="226" t="s">
        <v>6778</v>
      </c>
      <c r="H959" s="247">
        <v>2001</v>
      </c>
      <c r="I959" s="225">
        <v>20</v>
      </c>
      <c r="J959" s="225">
        <f t="shared" si="14"/>
        <v>20</v>
      </c>
      <c r="K959" s="280" t="s">
        <v>6885</v>
      </c>
    </row>
    <row r="960" spans="1:11" x14ac:dyDescent="0.25">
      <c r="A960" s="4">
        <v>954</v>
      </c>
      <c r="B960" s="14" t="s">
        <v>4775</v>
      </c>
      <c r="C960" s="11" t="s">
        <v>315</v>
      </c>
      <c r="D960" s="11">
        <v>1</v>
      </c>
      <c r="E960" s="100" t="s">
        <v>9</v>
      </c>
      <c r="F960" s="9" t="s">
        <v>4776</v>
      </c>
      <c r="G960" s="226" t="s">
        <v>3843</v>
      </c>
      <c r="H960" s="247">
        <v>2006</v>
      </c>
      <c r="I960" s="225">
        <v>20</v>
      </c>
      <c r="J960" s="225">
        <f t="shared" si="14"/>
        <v>20</v>
      </c>
      <c r="K960" s="280" t="s">
        <v>6885</v>
      </c>
    </row>
    <row r="961" spans="1:11" x14ac:dyDescent="0.25">
      <c r="A961" s="4">
        <v>955</v>
      </c>
      <c r="B961" s="132" t="s">
        <v>4777</v>
      </c>
      <c r="C961" s="100" t="s">
        <v>315</v>
      </c>
      <c r="D961" s="131">
        <v>1</v>
      </c>
      <c r="E961" s="100" t="s">
        <v>9</v>
      </c>
      <c r="F961" s="133" t="s">
        <v>4778</v>
      </c>
      <c r="G961" s="226" t="s">
        <v>3843</v>
      </c>
      <c r="H961" s="247">
        <v>2006</v>
      </c>
      <c r="I961" s="225">
        <v>20</v>
      </c>
      <c r="J961" s="225">
        <f t="shared" si="14"/>
        <v>20</v>
      </c>
      <c r="K961" s="280" t="s">
        <v>6885</v>
      </c>
    </row>
    <row r="962" spans="1:11" x14ac:dyDescent="0.25">
      <c r="A962" s="4">
        <v>956</v>
      </c>
      <c r="B962" s="12" t="s">
        <v>4779</v>
      </c>
      <c r="C962" s="10" t="s">
        <v>8</v>
      </c>
      <c r="D962" s="10">
        <v>1</v>
      </c>
      <c r="E962" s="10" t="s">
        <v>492</v>
      </c>
      <c r="F962" s="33" t="s">
        <v>873</v>
      </c>
      <c r="G962" s="226" t="s">
        <v>2042</v>
      </c>
      <c r="H962" s="247">
        <v>2001</v>
      </c>
      <c r="I962" s="225">
        <v>20</v>
      </c>
      <c r="J962" s="225">
        <f t="shared" si="14"/>
        <v>20</v>
      </c>
      <c r="K962" s="280" t="s">
        <v>6885</v>
      </c>
    </row>
    <row r="963" spans="1:11" x14ac:dyDescent="0.25">
      <c r="A963" s="4">
        <v>957</v>
      </c>
      <c r="B963" s="132" t="s">
        <v>4780</v>
      </c>
      <c r="C963" s="100" t="s">
        <v>315</v>
      </c>
      <c r="D963" s="131">
        <v>1</v>
      </c>
      <c r="E963" s="131" t="s">
        <v>9</v>
      </c>
      <c r="F963" s="133" t="s">
        <v>4781</v>
      </c>
      <c r="G963" s="226" t="s">
        <v>6779</v>
      </c>
      <c r="H963" s="247">
        <v>2001</v>
      </c>
      <c r="I963" s="225">
        <v>20</v>
      </c>
      <c r="J963" s="225">
        <f t="shared" si="14"/>
        <v>20</v>
      </c>
      <c r="K963" s="280" t="s">
        <v>6885</v>
      </c>
    </row>
    <row r="964" spans="1:11" x14ac:dyDescent="0.25">
      <c r="A964" s="4">
        <v>958</v>
      </c>
      <c r="B964" s="12" t="s">
        <v>4782</v>
      </c>
      <c r="C964" s="47" t="s">
        <v>8</v>
      </c>
      <c r="D964" s="10">
        <v>1</v>
      </c>
      <c r="E964" s="10" t="s">
        <v>492</v>
      </c>
      <c r="F964" s="33" t="s">
        <v>872</v>
      </c>
      <c r="G964" s="226" t="s">
        <v>2041</v>
      </c>
      <c r="H964" s="247">
        <v>1994</v>
      </c>
      <c r="I964" s="225">
        <v>20</v>
      </c>
      <c r="J964" s="225">
        <f t="shared" si="14"/>
        <v>20</v>
      </c>
      <c r="K964" s="280" t="s">
        <v>6885</v>
      </c>
    </row>
    <row r="965" spans="1:11" x14ac:dyDescent="0.25">
      <c r="A965" s="4">
        <v>959</v>
      </c>
      <c r="B965" s="70" t="s">
        <v>4784</v>
      </c>
      <c r="C965" s="10" t="s">
        <v>8</v>
      </c>
      <c r="D965" s="47">
        <v>1</v>
      </c>
      <c r="E965" s="47" t="s">
        <v>492</v>
      </c>
      <c r="F965" s="51" t="s">
        <v>1630</v>
      </c>
      <c r="G965" s="234" t="s">
        <v>5294</v>
      </c>
      <c r="H965" s="247"/>
      <c r="I965" s="225">
        <v>110</v>
      </c>
      <c r="J965" s="225">
        <f t="shared" si="14"/>
        <v>110</v>
      </c>
      <c r="K965" s="280" t="s">
        <v>6886</v>
      </c>
    </row>
    <row r="966" spans="1:11" x14ac:dyDescent="0.25">
      <c r="A966" s="4">
        <v>960</v>
      </c>
      <c r="B966" s="132" t="s">
        <v>4785</v>
      </c>
      <c r="C966" s="100" t="s">
        <v>552</v>
      </c>
      <c r="D966" s="100">
        <v>1</v>
      </c>
      <c r="E966" s="100" t="s">
        <v>492</v>
      </c>
      <c r="F966" s="133" t="s">
        <v>472</v>
      </c>
      <c r="G966" s="226" t="s">
        <v>6809</v>
      </c>
      <c r="H966" s="247">
        <v>2015</v>
      </c>
      <c r="I966" s="225">
        <v>110</v>
      </c>
      <c r="J966" s="225">
        <f t="shared" si="14"/>
        <v>110</v>
      </c>
      <c r="K966" s="280" t="s">
        <v>6886</v>
      </c>
    </row>
    <row r="967" spans="1:11" x14ac:dyDescent="0.25">
      <c r="A967" s="4">
        <v>961</v>
      </c>
      <c r="B967" s="61" t="s">
        <v>4786</v>
      </c>
      <c r="C967" s="47" t="s">
        <v>32</v>
      </c>
      <c r="D967" s="10">
        <v>1</v>
      </c>
      <c r="E967" s="11" t="s">
        <v>492</v>
      </c>
      <c r="F967" s="63" t="s">
        <v>974</v>
      </c>
      <c r="G967" s="226" t="s">
        <v>2348</v>
      </c>
      <c r="H967" s="247"/>
      <c r="I967" s="225">
        <v>0.01</v>
      </c>
      <c r="J967" s="225">
        <f t="shared" ref="J967:J1030" si="15">PRODUCT(I967*D967)</f>
        <v>0.01</v>
      </c>
      <c r="K967" s="280" t="s">
        <v>6886</v>
      </c>
    </row>
    <row r="968" spans="1:11" x14ac:dyDescent="0.25">
      <c r="A968" s="4">
        <v>962</v>
      </c>
      <c r="B968" s="50" t="s">
        <v>589</v>
      </c>
      <c r="C968" s="16" t="s">
        <v>32</v>
      </c>
      <c r="D968" s="16">
        <v>3</v>
      </c>
      <c r="E968" s="15" t="s">
        <v>492</v>
      </c>
      <c r="F968" s="51" t="s">
        <v>1630</v>
      </c>
      <c r="G968" s="226" t="s">
        <v>2349</v>
      </c>
      <c r="H968" s="247">
        <v>2003</v>
      </c>
      <c r="I968" s="225">
        <v>10</v>
      </c>
      <c r="J968" s="225">
        <f t="shared" si="15"/>
        <v>30</v>
      </c>
      <c r="K968" s="280" t="s">
        <v>6885</v>
      </c>
    </row>
    <row r="969" spans="1:11" x14ac:dyDescent="0.25">
      <c r="A969" s="4">
        <v>963</v>
      </c>
      <c r="B969" s="132" t="s">
        <v>4787</v>
      </c>
      <c r="C969" s="100" t="s">
        <v>552</v>
      </c>
      <c r="D969" s="100">
        <v>1</v>
      </c>
      <c r="E969" s="100" t="s">
        <v>9</v>
      </c>
      <c r="F969" s="133" t="s">
        <v>4788</v>
      </c>
      <c r="G969" s="226" t="s">
        <v>6812</v>
      </c>
      <c r="H969" s="247">
        <v>2008</v>
      </c>
      <c r="I969" s="225">
        <v>79</v>
      </c>
      <c r="J969" s="225">
        <f t="shared" si="15"/>
        <v>79</v>
      </c>
      <c r="K969" s="280" t="s">
        <v>6886</v>
      </c>
    </row>
    <row r="970" spans="1:11" x14ac:dyDescent="0.25">
      <c r="A970" s="4">
        <v>964</v>
      </c>
      <c r="B970" s="132" t="s">
        <v>4789</v>
      </c>
      <c r="C970" s="100" t="s">
        <v>552</v>
      </c>
      <c r="D970" s="100">
        <v>1</v>
      </c>
      <c r="E970" s="100" t="s">
        <v>9</v>
      </c>
      <c r="F970" s="133" t="s">
        <v>4790</v>
      </c>
      <c r="G970" s="226" t="s">
        <v>6813</v>
      </c>
      <c r="H970" s="247">
        <v>2014</v>
      </c>
      <c r="I970" s="225">
        <v>50</v>
      </c>
      <c r="J970" s="225">
        <f t="shared" si="15"/>
        <v>50</v>
      </c>
      <c r="K970" s="280" t="s">
        <v>6886</v>
      </c>
    </row>
    <row r="971" spans="1:11" x14ac:dyDescent="0.25">
      <c r="A971" s="4">
        <v>965</v>
      </c>
      <c r="B971" s="132" t="s">
        <v>4791</v>
      </c>
      <c r="C971" s="100" t="s">
        <v>552</v>
      </c>
      <c r="D971" s="100">
        <v>1</v>
      </c>
      <c r="E971" s="100" t="s">
        <v>9</v>
      </c>
      <c r="F971" s="133" t="s">
        <v>4792</v>
      </c>
      <c r="G971" s="226" t="s">
        <v>6813</v>
      </c>
      <c r="H971" s="247">
        <v>2014</v>
      </c>
      <c r="I971" s="225">
        <v>50</v>
      </c>
      <c r="J971" s="225">
        <f t="shared" si="15"/>
        <v>50</v>
      </c>
      <c r="K971" s="280" t="s">
        <v>6886</v>
      </c>
    </row>
    <row r="972" spans="1:11" x14ac:dyDescent="0.25">
      <c r="A972" s="4">
        <v>966</v>
      </c>
      <c r="B972" s="132" t="s">
        <v>4791</v>
      </c>
      <c r="C972" s="100" t="s">
        <v>552</v>
      </c>
      <c r="D972" s="100">
        <v>1</v>
      </c>
      <c r="E972" s="100" t="s">
        <v>9</v>
      </c>
      <c r="F972" s="133" t="s">
        <v>4793</v>
      </c>
      <c r="G972" s="226" t="s">
        <v>6813</v>
      </c>
      <c r="H972" s="247">
        <v>2014</v>
      </c>
      <c r="I972" s="225">
        <v>50</v>
      </c>
      <c r="J972" s="225">
        <f t="shared" si="15"/>
        <v>50</v>
      </c>
      <c r="K972" s="280" t="s">
        <v>6886</v>
      </c>
    </row>
    <row r="973" spans="1:11" x14ac:dyDescent="0.25">
      <c r="A973" s="4">
        <v>967</v>
      </c>
      <c r="B973" s="12" t="s">
        <v>4794</v>
      </c>
      <c r="C973" s="34" t="s">
        <v>32</v>
      </c>
      <c r="D973" s="34">
        <v>1</v>
      </c>
      <c r="E973" s="15" t="s">
        <v>492</v>
      </c>
      <c r="F973" s="51" t="s">
        <v>1630</v>
      </c>
      <c r="G973" s="226" t="s">
        <v>2350</v>
      </c>
      <c r="H973" s="247">
        <v>2007</v>
      </c>
      <c r="I973" s="225">
        <v>20</v>
      </c>
      <c r="J973" s="225">
        <f t="shared" si="15"/>
        <v>20</v>
      </c>
      <c r="K973" s="280" t="s">
        <v>6885</v>
      </c>
    </row>
    <row r="974" spans="1:11" x14ac:dyDescent="0.25">
      <c r="A974" s="4">
        <v>968</v>
      </c>
      <c r="B974" s="132" t="s">
        <v>3362</v>
      </c>
      <c r="C974" s="100" t="s">
        <v>315</v>
      </c>
      <c r="D974" s="131">
        <v>1</v>
      </c>
      <c r="E974" s="131" t="s">
        <v>9</v>
      </c>
      <c r="F974" s="133" t="s">
        <v>4795</v>
      </c>
      <c r="G974" s="226" t="s">
        <v>6781</v>
      </c>
      <c r="H974" s="247">
        <v>2006</v>
      </c>
      <c r="I974" s="225">
        <v>2305</v>
      </c>
      <c r="J974" s="225">
        <f t="shared" si="15"/>
        <v>2305</v>
      </c>
      <c r="K974" s="280" t="s">
        <v>6886</v>
      </c>
    </row>
    <row r="975" spans="1:11" x14ac:dyDescent="0.25">
      <c r="A975" s="4">
        <v>969</v>
      </c>
      <c r="B975" s="70" t="s">
        <v>4796</v>
      </c>
      <c r="C975" s="10" t="s">
        <v>8</v>
      </c>
      <c r="D975" s="47">
        <v>1</v>
      </c>
      <c r="E975" s="47" t="s">
        <v>9</v>
      </c>
      <c r="F975" s="34" t="s">
        <v>4797</v>
      </c>
      <c r="G975" s="233" t="s">
        <v>5295</v>
      </c>
      <c r="H975" s="247">
        <v>2007</v>
      </c>
      <c r="I975" s="225">
        <v>2105</v>
      </c>
      <c r="J975" s="225">
        <f t="shared" si="15"/>
        <v>2105</v>
      </c>
      <c r="K975" s="279" t="s">
        <v>6885</v>
      </c>
    </row>
    <row r="976" spans="1:11" x14ac:dyDescent="0.25">
      <c r="A976" s="4">
        <v>970</v>
      </c>
      <c r="B976" s="136" t="s">
        <v>4798</v>
      </c>
      <c r="C976" s="10" t="s">
        <v>8</v>
      </c>
      <c r="D976" s="47">
        <v>2</v>
      </c>
      <c r="E976" s="47" t="s">
        <v>9</v>
      </c>
      <c r="F976" s="33" t="s">
        <v>4799</v>
      </c>
      <c r="G976" s="233" t="s">
        <v>5296</v>
      </c>
      <c r="H976" s="247">
        <v>2014</v>
      </c>
      <c r="I976" s="225">
        <v>100</v>
      </c>
      <c r="J976" s="225">
        <f t="shared" si="15"/>
        <v>200</v>
      </c>
      <c r="K976" s="279" t="s">
        <v>6886</v>
      </c>
    </row>
    <row r="977" spans="1:11" x14ac:dyDescent="0.25">
      <c r="A977" s="4">
        <v>971</v>
      </c>
      <c r="B977" s="27" t="s">
        <v>4800</v>
      </c>
      <c r="C977" s="55" t="s">
        <v>8</v>
      </c>
      <c r="D977" s="55">
        <v>1</v>
      </c>
      <c r="E977" s="55" t="s">
        <v>492</v>
      </c>
      <c r="F977" s="9" t="s">
        <v>4801</v>
      </c>
      <c r="G977" s="232"/>
      <c r="H977" s="247"/>
      <c r="I977" s="225">
        <v>50</v>
      </c>
      <c r="J977" s="225">
        <f t="shared" si="15"/>
        <v>50</v>
      </c>
      <c r="K977" s="280" t="s">
        <v>6886</v>
      </c>
    </row>
    <row r="978" spans="1:11" x14ac:dyDescent="0.25">
      <c r="A978" s="4">
        <v>972</v>
      </c>
      <c r="B978" s="99" t="s">
        <v>4800</v>
      </c>
      <c r="C978" s="100" t="s">
        <v>315</v>
      </c>
      <c r="D978" s="100">
        <v>1</v>
      </c>
      <c r="E978" s="100" t="s">
        <v>9</v>
      </c>
      <c r="F978" s="133" t="s">
        <v>4802</v>
      </c>
      <c r="G978" s="226" t="s">
        <v>6782</v>
      </c>
      <c r="H978" s="247">
        <v>2003</v>
      </c>
      <c r="I978" s="225">
        <v>100</v>
      </c>
      <c r="J978" s="225">
        <f t="shared" si="15"/>
        <v>100</v>
      </c>
      <c r="K978" s="280" t="s">
        <v>6886</v>
      </c>
    </row>
    <row r="979" spans="1:11" x14ac:dyDescent="0.25">
      <c r="A979" s="4">
        <v>973</v>
      </c>
      <c r="B979" s="14" t="s">
        <v>4803</v>
      </c>
      <c r="C979" s="11" t="s">
        <v>8</v>
      </c>
      <c r="D979" s="11">
        <v>1</v>
      </c>
      <c r="E979" s="11" t="s">
        <v>492</v>
      </c>
      <c r="F979" s="11" t="s">
        <v>628</v>
      </c>
      <c r="G979" s="226" t="s">
        <v>2043</v>
      </c>
      <c r="H979" s="247">
        <v>2002</v>
      </c>
      <c r="I979" s="225">
        <v>50</v>
      </c>
      <c r="J979" s="225">
        <f t="shared" si="15"/>
        <v>50</v>
      </c>
      <c r="K979" s="280" t="s">
        <v>6886</v>
      </c>
    </row>
    <row r="980" spans="1:11" x14ac:dyDescent="0.25">
      <c r="A980" s="4">
        <v>974</v>
      </c>
      <c r="B980" s="14" t="s">
        <v>629</v>
      </c>
      <c r="C980" s="11" t="s">
        <v>8</v>
      </c>
      <c r="D980" s="11">
        <v>1</v>
      </c>
      <c r="E980" s="11" t="s">
        <v>492</v>
      </c>
      <c r="F980" s="11" t="s">
        <v>630</v>
      </c>
      <c r="G980" s="226" t="s">
        <v>2044</v>
      </c>
      <c r="H980" s="247">
        <v>2005</v>
      </c>
      <c r="I980" s="225">
        <v>50</v>
      </c>
      <c r="J980" s="225">
        <f t="shared" si="15"/>
        <v>50</v>
      </c>
      <c r="K980" s="280" t="s">
        <v>6886</v>
      </c>
    </row>
    <row r="981" spans="1:11" x14ac:dyDescent="0.25">
      <c r="A981" s="4">
        <v>975</v>
      </c>
      <c r="B981" s="132" t="s">
        <v>4804</v>
      </c>
      <c r="C981" s="100" t="s">
        <v>315</v>
      </c>
      <c r="D981" s="100">
        <v>1</v>
      </c>
      <c r="E981" s="100" t="s">
        <v>9</v>
      </c>
      <c r="F981" s="133" t="s">
        <v>4805</v>
      </c>
      <c r="G981" s="226" t="s">
        <v>6783</v>
      </c>
      <c r="H981" s="247">
        <v>2006</v>
      </c>
      <c r="I981" s="225">
        <v>100</v>
      </c>
      <c r="J981" s="225">
        <f t="shared" si="15"/>
        <v>100</v>
      </c>
      <c r="K981" s="280" t="s">
        <v>6886</v>
      </c>
    </row>
    <row r="982" spans="1:11" x14ac:dyDescent="0.25">
      <c r="A982" s="4">
        <v>976</v>
      </c>
      <c r="B982" s="12" t="s">
        <v>874</v>
      </c>
      <c r="C982" s="10" t="s">
        <v>8</v>
      </c>
      <c r="D982" s="10">
        <v>1</v>
      </c>
      <c r="E982" s="10" t="s">
        <v>492</v>
      </c>
      <c r="F982" s="33" t="s">
        <v>875</v>
      </c>
      <c r="G982" s="226" t="s">
        <v>2045</v>
      </c>
      <c r="H982" s="247">
        <v>2006</v>
      </c>
      <c r="I982" s="225">
        <v>100</v>
      </c>
      <c r="J982" s="225">
        <f t="shared" si="15"/>
        <v>100</v>
      </c>
      <c r="K982" s="280" t="s">
        <v>6886</v>
      </c>
    </row>
    <row r="983" spans="1:11" x14ac:dyDescent="0.25">
      <c r="A983" s="4">
        <v>977</v>
      </c>
      <c r="B983" s="132" t="s">
        <v>4806</v>
      </c>
      <c r="C983" s="100" t="s">
        <v>315</v>
      </c>
      <c r="D983" s="100">
        <v>1</v>
      </c>
      <c r="E983" s="100" t="s">
        <v>9</v>
      </c>
      <c r="F983" s="133" t="s">
        <v>4807</v>
      </c>
      <c r="G983" s="226" t="s">
        <v>6814</v>
      </c>
      <c r="H983" s="247">
        <v>2010</v>
      </c>
      <c r="I983" s="225">
        <v>120</v>
      </c>
      <c r="J983" s="225">
        <f t="shared" si="15"/>
        <v>120</v>
      </c>
      <c r="K983" s="280" t="s">
        <v>6886</v>
      </c>
    </row>
    <row r="984" spans="1:11" x14ac:dyDescent="0.25">
      <c r="A984" s="4">
        <v>978</v>
      </c>
      <c r="B984" s="39" t="s">
        <v>518</v>
      </c>
      <c r="C984" s="8" t="s">
        <v>8</v>
      </c>
      <c r="D984" s="8">
        <v>1</v>
      </c>
      <c r="E984" s="8" t="s">
        <v>492</v>
      </c>
      <c r="F984" s="9" t="s">
        <v>1084</v>
      </c>
      <c r="G984" s="226" t="s">
        <v>2351</v>
      </c>
      <c r="H984" s="247">
        <v>2013</v>
      </c>
      <c r="I984" s="225">
        <v>50</v>
      </c>
      <c r="J984" s="225">
        <f t="shared" si="15"/>
        <v>50</v>
      </c>
      <c r="K984" s="280" t="s">
        <v>6886</v>
      </c>
    </row>
    <row r="985" spans="1:11" x14ac:dyDescent="0.25">
      <c r="A985" s="4">
        <v>979</v>
      </c>
      <c r="B985" s="70" t="s">
        <v>4808</v>
      </c>
      <c r="C985" s="10" t="s">
        <v>8</v>
      </c>
      <c r="D985" s="47">
        <v>1</v>
      </c>
      <c r="E985" s="47" t="s">
        <v>9</v>
      </c>
      <c r="F985" s="34" t="s">
        <v>4809</v>
      </c>
      <c r="G985" s="233" t="s">
        <v>5297</v>
      </c>
      <c r="H985" s="247">
        <v>2002</v>
      </c>
      <c r="I985" s="225">
        <v>15</v>
      </c>
      <c r="J985" s="225">
        <f t="shared" si="15"/>
        <v>15</v>
      </c>
      <c r="K985" s="280" t="s">
        <v>6886</v>
      </c>
    </row>
    <row r="986" spans="1:11" x14ac:dyDescent="0.25">
      <c r="A986" s="4">
        <v>980</v>
      </c>
      <c r="B986" s="70" t="s">
        <v>4810</v>
      </c>
      <c r="C986" s="10" t="s">
        <v>8</v>
      </c>
      <c r="D986" s="47">
        <v>1</v>
      </c>
      <c r="E986" s="47" t="s">
        <v>492</v>
      </c>
      <c r="F986" s="8" t="s">
        <v>1084</v>
      </c>
      <c r="G986" s="234" t="s">
        <v>5298</v>
      </c>
      <c r="H986" s="247">
        <v>2016</v>
      </c>
      <c r="I986" s="225">
        <v>20</v>
      </c>
      <c r="J986" s="225">
        <f t="shared" si="15"/>
        <v>20</v>
      </c>
      <c r="K986" s="280" t="s">
        <v>6886</v>
      </c>
    </row>
    <row r="987" spans="1:11" x14ac:dyDescent="0.25">
      <c r="A987" s="4">
        <v>981</v>
      </c>
      <c r="B987" s="28" t="s">
        <v>171</v>
      </c>
      <c r="C987" s="8" t="s">
        <v>8</v>
      </c>
      <c r="D987" s="8">
        <v>1</v>
      </c>
      <c r="E987" s="8" t="s">
        <v>492</v>
      </c>
      <c r="F987" s="29" t="s">
        <v>519</v>
      </c>
      <c r="G987" s="226" t="s">
        <v>2244</v>
      </c>
      <c r="H987" s="247">
        <v>2013</v>
      </c>
      <c r="I987" s="225">
        <v>20</v>
      </c>
      <c r="J987" s="225">
        <f t="shared" si="15"/>
        <v>20</v>
      </c>
      <c r="K987" s="280" t="s">
        <v>6886</v>
      </c>
    </row>
    <row r="988" spans="1:11" x14ac:dyDescent="0.25">
      <c r="A988" s="4">
        <v>982</v>
      </c>
      <c r="B988" s="28" t="s">
        <v>171</v>
      </c>
      <c r="C988" s="8" t="s">
        <v>8</v>
      </c>
      <c r="D988" s="8">
        <v>1</v>
      </c>
      <c r="E988" s="8" t="s">
        <v>492</v>
      </c>
      <c r="F988" s="29" t="s">
        <v>520</v>
      </c>
      <c r="G988" s="226" t="s">
        <v>2244</v>
      </c>
      <c r="H988" s="247">
        <v>2013</v>
      </c>
      <c r="I988" s="225">
        <v>20</v>
      </c>
      <c r="J988" s="225">
        <f t="shared" si="15"/>
        <v>20</v>
      </c>
      <c r="K988" s="280" t="s">
        <v>6886</v>
      </c>
    </row>
    <row r="989" spans="1:11" x14ac:dyDescent="0.25">
      <c r="A989" s="4">
        <v>983</v>
      </c>
      <c r="B989" s="142" t="s">
        <v>4811</v>
      </c>
      <c r="C989" s="143" t="s">
        <v>315</v>
      </c>
      <c r="D989" s="143">
        <v>1</v>
      </c>
      <c r="E989" s="120" t="s">
        <v>9</v>
      </c>
      <c r="F989" s="144" t="s">
        <v>4812</v>
      </c>
      <c r="G989" s="226" t="s">
        <v>5299</v>
      </c>
      <c r="H989" s="247">
        <v>2005</v>
      </c>
      <c r="I989" s="225">
        <v>60</v>
      </c>
      <c r="J989" s="225">
        <f t="shared" si="15"/>
        <v>60</v>
      </c>
      <c r="K989" s="280" t="s">
        <v>6886</v>
      </c>
    </row>
    <row r="990" spans="1:11" x14ac:dyDescent="0.25">
      <c r="A990" s="4">
        <v>984</v>
      </c>
      <c r="B990" s="30" t="s">
        <v>521</v>
      </c>
      <c r="C990" s="8" t="s">
        <v>8</v>
      </c>
      <c r="D990" s="8">
        <v>1</v>
      </c>
      <c r="E990" s="8" t="s">
        <v>492</v>
      </c>
      <c r="F990" s="7" t="s">
        <v>1084</v>
      </c>
      <c r="G990" s="226" t="s">
        <v>2352</v>
      </c>
      <c r="H990" s="247">
        <v>2013</v>
      </c>
      <c r="I990" s="225">
        <v>10</v>
      </c>
      <c r="J990" s="225">
        <f t="shared" si="15"/>
        <v>10</v>
      </c>
      <c r="K990" s="280" t="s">
        <v>6886</v>
      </c>
    </row>
    <row r="991" spans="1:11" x14ac:dyDescent="0.25">
      <c r="A991" s="4">
        <v>985</v>
      </c>
      <c r="B991" s="132" t="s">
        <v>4813</v>
      </c>
      <c r="C991" s="100" t="s">
        <v>315</v>
      </c>
      <c r="D991" s="100">
        <v>1</v>
      </c>
      <c r="E991" s="131" t="s">
        <v>9</v>
      </c>
      <c r="F991" s="133" t="s">
        <v>4814</v>
      </c>
      <c r="G991" s="226" t="s">
        <v>6815</v>
      </c>
      <c r="H991" s="247">
        <v>2009</v>
      </c>
      <c r="I991" s="225">
        <v>15</v>
      </c>
      <c r="J991" s="225">
        <f t="shared" si="15"/>
        <v>15</v>
      </c>
      <c r="K991" s="280" t="s">
        <v>6886</v>
      </c>
    </row>
    <row r="992" spans="1:11" x14ac:dyDescent="0.25">
      <c r="A992" s="4">
        <v>986</v>
      </c>
      <c r="B992" s="132" t="s">
        <v>4815</v>
      </c>
      <c r="C992" s="100" t="s">
        <v>315</v>
      </c>
      <c r="D992" s="100">
        <v>1</v>
      </c>
      <c r="E992" s="100" t="s">
        <v>9</v>
      </c>
      <c r="F992" s="133" t="s">
        <v>4816</v>
      </c>
      <c r="G992" s="226" t="s">
        <v>6784</v>
      </c>
      <c r="H992" s="247">
        <v>2010</v>
      </c>
      <c r="I992" s="225">
        <v>760</v>
      </c>
      <c r="J992" s="225">
        <f t="shared" si="15"/>
        <v>760</v>
      </c>
      <c r="K992" s="279" t="s">
        <v>6885</v>
      </c>
    </row>
    <row r="993" spans="1:23" x14ac:dyDescent="0.25">
      <c r="A993" s="4">
        <v>987</v>
      </c>
      <c r="B993" s="27" t="s">
        <v>6880</v>
      </c>
      <c r="C993" s="55" t="s">
        <v>8</v>
      </c>
      <c r="D993" s="55">
        <v>1</v>
      </c>
      <c r="E993" s="55" t="s">
        <v>492</v>
      </c>
      <c r="F993" s="9" t="s">
        <v>1084</v>
      </c>
      <c r="G993" s="226" t="s">
        <v>5300</v>
      </c>
      <c r="H993" s="247">
        <v>2012</v>
      </c>
      <c r="I993" s="225">
        <v>410</v>
      </c>
      <c r="J993" s="225">
        <f t="shared" si="15"/>
        <v>410</v>
      </c>
      <c r="K993" s="280" t="s">
        <v>6885</v>
      </c>
    </row>
    <row r="994" spans="1:23" x14ac:dyDescent="0.25">
      <c r="A994" s="4">
        <v>988</v>
      </c>
      <c r="B994" s="70" t="s">
        <v>4817</v>
      </c>
      <c r="C994" s="10" t="s">
        <v>8</v>
      </c>
      <c r="D994" s="47">
        <v>1</v>
      </c>
      <c r="E994" s="47" t="s">
        <v>9</v>
      </c>
      <c r="F994" s="17" t="s">
        <v>1084</v>
      </c>
      <c r="G994" s="233" t="s">
        <v>5301</v>
      </c>
      <c r="H994" s="247">
        <v>2012</v>
      </c>
      <c r="I994" s="225">
        <v>10000</v>
      </c>
      <c r="J994" s="225">
        <f t="shared" si="15"/>
        <v>10000</v>
      </c>
      <c r="K994" s="280" t="s">
        <v>6885</v>
      </c>
    </row>
    <row r="995" spans="1:23" x14ac:dyDescent="0.25">
      <c r="A995" s="4">
        <v>989</v>
      </c>
      <c r="B995" s="99" t="s">
        <v>4818</v>
      </c>
      <c r="C995" s="100" t="s">
        <v>315</v>
      </c>
      <c r="D995" s="100">
        <v>1</v>
      </c>
      <c r="E995" s="47" t="s">
        <v>9</v>
      </c>
      <c r="F995" s="135" t="s">
        <v>4819</v>
      </c>
      <c r="G995" s="226" t="s">
        <v>6785</v>
      </c>
      <c r="H995" s="247">
        <v>2005</v>
      </c>
      <c r="I995" s="225">
        <v>625</v>
      </c>
      <c r="J995" s="225">
        <f t="shared" si="15"/>
        <v>625</v>
      </c>
      <c r="K995" s="280" t="s">
        <v>6886</v>
      </c>
    </row>
    <row r="996" spans="1:23" x14ac:dyDescent="0.25">
      <c r="A996" s="4">
        <v>990</v>
      </c>
      <c r="B996" s="39" t="s">
        <v>4820</v>
      </c>
      <c r="C996" s="8" t="s">
        <v>8</v>
      </c>
      <c r="D996" s="8">
        <v>1</v>
      </c>
      <c r="E996" s="47" t="s">
        <v>9</v>
      </c>
      <c r="F996" s="7" t="s">
        <v>4821</v>
      </c>
      <c r="G996" s="250" t="s">
        <v>3884</v>
      </c>
      <c r="H996" s="247">
        <v>2007</v>
      </c>
      <c r="I996" s="225">
        <v>40</v>
      </c>
      <c r="J996" s="225">
        <f t="shared" si="15"/>
        <v>40</v>
      </c>
      <c r="K996" s="280" t="s">
        <v>6886</v>
      </c>
    </row>
    <row r="997" spans="1:23" x14ac:dyDescent="0.25">
      <c r="A997" s="4">
        <v>991</v>
      </c>
      <c r="B997" s="39" t="s">
        <v>4820</v>
      </c>
      <c r="C997" s="8" t="s">
        <v>8</v>
      </c>
      <c r="D997" s="8">
        <v>1</v>
      </c>
      <c r="E997" s="47" t="s">
        <v>9</v>
      </c>
      <c r="F997" s="7" t="s">
        <v>4822</v>
      </c>
      <c r="G997" s="250" t="s">
        <v>3884</v>
      </c>
      <c r="H997" s="247">
        <v>2007</v>
      </c>
      <c r="I997" s="225">
        <v>40</v>
      </c>
      <c r="J997" s="225">
        <f t="shared" si="15"/>
        <v>40</v>
      </c>
      <c r="K997" s="280" t="s">
        <v>6886</v>
      </c>
    </row>
    <row r="998" spans="1:23" x14ac:dyDescent="0.25">
      <c r="A998" s="4">
        <v>992</v>
      </c>
      <c r="B998" s="39" t="s">
        <v>4820</v>
      </c>
      <c r="C998" s="8" t="s">
        <v>8</v>
      </c>
      <c r="D998" s="8">
        <v>1</v>
      </c>
      <c r="E998" s="47" t="s">
        <v>9</v>
      </c>
      <c r="F998" s="33" t="s">
        <v>4823</v>
      </c>
      <c r="G998" s="231" t="s">
        <v>3884</v>
      </c>
      <c r="H998" s="247">
        <v>2007</v>
      </c>
      <c r="I998" s="225">
        <v>40</v>
      </c>
      <c r="J998" s="225">
        <f t="shared" si="15"/>
        <v>40</v>
      </c>
      <c r="K998" s="280" t="s">
        <v>6886</v>
      </c>
    </row>
    <row r="999" spans="1:23" x14ac:dyDescent="0.25">
      <c r="A999" s="4">
        <v>993</v>
      </c>
      <c r="B999" s="39" t="s">
        <v>4820</v>
      </c>
      <c r="C999" s="8" t="s">
        <v>8</v>
      </c>
      <c r="D999" s="8">
        <v>1</v>
      </c>
      <c r="E999" s="47" t="s">
        <v>9</v>
      </c>
      <c r="F999" s="33" t="s">
        <v>4824</v>
      </c>
      <c r="G999" s="231" t="s">
        <v>3884</v>
      </c>
      <c r="H999" s="247">
        <v>2007</v>
      </c>
      <c r="I999" s="225">
        <v>40</v>
      </c>
      <c r="J999" s="225">
        <f t="shared" si="15"/>
        <v>40</v>
      </c>
      <c r="K999" s="280" t="s">
        <v>6886</v>
      </c>
    </row>
    <row r="1000" spans="1:23" x14ac:dyDescent="0.25">
      <c r="A1000" s="4">
        <v>994</v>
      </c>
      <c r="B1000" s="39" t="s">
        <v>4820</v>
      </c>
      <c r="C1000" s="8" t="s">
        <v>8</v>
      </c>
      <c r="D1000" s="8">
        <v>1</v>
      </c>
      <c r="E1000" s="47" t="s">
        <v>9</v>
      </c>
      <c r="F1000" s="17" t="s">
        <v>4825</v>
      </c>
      <c r="G1000" s="244" t="s">
        <v>3884</v>
      </c>
      <c r="H1000" s="247">
        <v>2007</v>
      </c>
      <c r="I1000" s="225">
        <v>40</v>
      </c>
      <c r="J1000" s="225">
        <f t="shared" si="15"/>
        <v>40</v>
      </c>
      <c r="K1000" s="280" t="s">
        <v>6886</v>
      </c>
    </row>
    <row r="1001" spans="1:23" x14ac:dyDescent="0.25">
      <c r="A1001" s="4">
        <v>995</v>
      </c>
      <c r="B1001" s="39" t="s">
        <v>4820</v>
      </c>
      <c r="C1001" s="8" t="s">
        <v>8</v>
      </c>
      <c r="D1001" s="8">
        <v>1</v>
      </c>
      <c r="E1001" s="47" t="s">
        <v>9</v>
      </c>
      <c r="F1001" s="33" t="s">
        <v>4826</v>
      </c>
      <c r="G1001" s="231" t="s">
        <v>3884</v>
      </c>
      <c r="H1001" s="247">
        <v>2007</v>
      </c>
      <c r="I1001" s="225">
        <v>40</v>
      </c>
      <c r="J1001" s="225">
        <f t="shared" si="15"/>
        <v>40</v>
      </c>
      <c r="K1001" s="280" t="s">
        <v>6886</v>
      </c>
      <c r="O1001" s="342"/>
      <c r="P1001" s="343"/>
      <c r="Q1001" s="343"/>
      <c r="R1001" s="343"/>
      <c r="S1001" s="343"/>
      <c r="T1001" s="343"/>
      <c r="U1001" s="343"/>
      <c r="V1001" s="343"/>
      <c r="W1001" s="343"/>
    </row>
    <row r="1002" spans="1:23" x14ac:dyDescent="0.25">
      <c r="A1002" s="4">
        <v>996</v>
      </c>
      <c r="B1002" s="39" t="s">
        <v>4820</v>
      </c>
      <c r="C1002" s="8" t="s">
        <v>8</v>
      </c>
      <c r="D1002" s="8">
        <v>1</v>
      </c>
      <c r="E1002" s="47" t="s">
        <v>9</v>
      </c>
      <c r="F1002" s="33" t="s">
        <v>4827</v>
      </c>
      <c r="G1002" s="231" t="s">
        <v>3884</v>
      </c>
      <c r="H1002" s="247">
        <v>2007</v>
      </c>
      <c r="I1002" s="225">
        <v>40</v>
      </c>
      <c r="J1002" s="225">
        <f t="shared" si="15"/>
        <v>40</v>
      </c>
      <c r="K1002" s="280" t="s">
        <v>6886</v>
      </c>
      <c r="P1002" s="335"/>
      <c r="Q1002" s="336"/>
      <c r="R1002" s="336"/>
      <c r="S1002" s="336"/>
      <c r="T1002" s="78"/>
      <c r="U1002" s="78"/>
      <c r="V1002" s="18"/>
      <c r="W1002" s="1"/>
    </row>
    <row r="1003" spans="1:23" x14ac:dyDescent="0.25">
      <c r="A1003" s="4">
        <v>997</v>
      </c>
      <c r="B1003" s="39" t="s">
        <v>4820</v>
      </c>
      <c r="C1003" s="8" t="s">
        <v>8</v>
      </c>
      <c r="D1003" s="8">
        <v>1</v>
      </c>
      <c r="E1003" s="47" t="s">
        <v>9</v>
      </c>
      <c r="F1003" s="43" t="s">
        <v>4828</v>
      </c>
      <c r="G1003" s="248" t="s">
        <v>3884</v>
      </c>
      <c r="H1003" s="247">
        <v>2007</v>
      </c>
      <c r="I1003" s="225">
        <v>40</v>
      </c>
      <c r="J1003" s="225">
        <f t="shared" si="15"/>
        <v>40</v>
      </c>
      <c r="K1003" s="280" t="s">
        <v>6886</v>
      </c>
      <c r="P1003" s="335"/>
      <c r="Q1003" s="336"/>
      <c r="R1003" s="336"/>
      <c r="S1003" s="79"/>
      <c r="T1003" s="78"/>
      <c r="U1003" s="78"/>
      <c r="V1003" s="20"/>
      <c r="W1003" s="21"/>
    </row>
    <row r="1004" spans="1:23" x14ac:dyDescent="0.25">
      <c r="A1004" s="4">
        <v>998</v>
      </c>
      <c r="B1004" s="39" t="s">
        <v>4820</v>
      </c>
      <c r="C1004" s="8" t="s">
        <v>8</v>
      </c>
      <c r="D1004" s="8">
        <v>1</v>
      </c>
      <c r="E1004" s="47" t="s">
        <v>9</v>
      </c>
      <c r="F1004" s="33" t="s">
        <v>4829</v>
      </c>
      <c r="G1004" s="231" t="s">
        <v>3884</v>
      </c>
      <c r="H1004" s="247">
        <v>2007</v>
      </c>
      <c r="I1004" s="225">
        <v>40</v>
      </c>
      <c r="J1004" s="225">
        <f t="shared" si="15"/>
        <v>40</v>
      </c>
      <c r="K1004" s="280" t="s">
        <v>6886</v>
      </c>
      <c r="P1004" s="335"/>
      <c r="Q1004" s="336"/>
      <c r="R1004" s="336"/>
      <c r="S1004" s="79"/>
      <c r="T1004" s="78"/>
      <c r="U1004" s="78"/>
      <c r="V1004" s="20"/>
      <c r="W1004" s="21"/>
    </row>
    <row r="1005" spans="1:23" x14ac:dyDescent="0.25">
      <c r="A1005" s="4">
        <v>999</v>
      </c>
      <c r="B1005" s="39" t="s">
        <v>4820</v>
      </c>
      <c r="C1005" s="8" t="s">
        <v>8</v>
      </c>
      <c r="D1005" s="8">
        <v>1</v>
      </c>
      <c r="E1005" s="47" t="s">
        <v>9</v>
      </c>
      <c r="F1005" s="33" t="s">
        <v>4830</v>
      </c>
      <c r="G1005" s="231" t="s">
        <v>3884</v>
      </c>
      <c r="H1005" s="247">
        <v>2007</v>
      </c>
      <c r="I1005" s="225">
        <v>40</v>
      </c>
      <c r="J1005" s="225">
        <f t="shared" si="15"/>
        <v>40</v>
      </c>
      <c r="K1005" s="280" t="s">
        <v>6886</v>
      </c>
      <c r="P1005" s="335"/>
      <c r="Q1005" s="336"/>
      <c r="R1005" s="336"/>
      <c r="S1005" s="341"/>
      <c r="T1005" s="341"/>
      <c r="U1005" s="341"/>
      <c r="V1005" s="20"/>
      <c r="W1005" s="21"/>
    </row>
    <row r="1006" spans="1:23" x14ac:dyDescent="0.25">
      <c r="A1006" s="4">
        <v>1000</v>
      </c>
      <c r="B1006" s="70" t="s">
        <v>4831</v>
      </c>
      <c r="C1006" s="10" t="s">
        <v>8</v>
      </c>
      <c r="D1006" s="47">
        <v>2</v>
      </c>
      <c r="E1006" s="47" t="s">
        <v>9</v>
      </c>
      <c r="F1006" s="34" t="s">
        <v>4832</v>
      </c>
      <c r="G1006" s="233" t="s">
        <v>3884</v>
      </c>
      <c r="H1006" s="247">
        <v>2007</v>
      </c>
      <c r="I1006" s="225">
        <v>40</v>
      </c>
      <c r="J1006" s="225">
        <f t="shared" si="15"/>
        <v>80</v>
      </c>
      <c r="K1006" s="280" t="s">
        <v>6886</v>
      </c>
      <c r="P1006" s="335"/>
      <c r="Q1006" s="336"/>
      <c r="R1006" s="336"/>
      <c r="S1006" s="79"/>
      <c r="T1006" s="78"/>
      <c r="U1006" s="78"/>
      <c r="V1006" s="20"/>
      <c r="W1006" s="21"/>
    </row>
    <row r="1007" spans="1:23" x14ac:dyDescent="0.25">
      <c r="A1007" s="4">
        <v>1001</v>
      </c>
      <c r="B1007" s="138" t="s">
        <v>4833</v>
      </c>
      <c r="C1007" s="100"/>
      <c r="D1007" s="100">
        <v>1</v>
      </c>
      <c r="E1007" s="47" t="s">
        <v>9</v>
      </c>
      <c r="F1007" s="100" t="s">
        <v>4834</v>
      </c>
      <c r="G1007" s="226" t="s">
        <v>6816</v>
      </c>
      <c r="H1007" s="247">
        <v>2001</v>
      </c>
      <c r="I1007" s="225">
        <v>130</v>
      </c>
      <c r="J1007" s="225">
        <f t="shared" si="15"/>
        <v>130</v>
      </c>
      <c r="K1007" s="279" t="s">
        <v>6885</v>
      </c>
    </row>
    <row r="1008" spans="1:23" x14ac:dyDescent="0.25">
      <c r="A1008" s="4">
        <v>1002</v>
      </c>
      <c r="B1008" s="99" t="s">
        <v>3389</v>
      </c>
      <c r="C1008" s="100" t="s">
        <v>8</v>
      </c>
      <c r="D1008" s="100">
        <v>1</v>
      </c>
      <c r="E1008" s="47" t="s">
        <v>9</v>
      </c>
      <c r="F1008" s="135" t="s">
        <v>4835</v>
      </c>
      <c r="G1008" s="226" t="s">
        <v>5302</v>
      </c>
      <c r="H1008" s="247">
        <v>2002</v>
      </c>
      <c r="I1008" s="225">
        <v>475</v>
      </c>
      <c r="J1008" s="225">
        <f t="shared" si="15"/>
        <v>475</v>
      </c>
      <c r="K1008" s="286" t="s">
        <v>6886</v>
      </c>
    </row>
    <row r="1009" spans="1:16" x14ac:dyDescent="0.25">
      <c r="A1009" s="4">
        <v>1003</v>
      </c>
      <c r="B1009" s="70" t="s">
        <v>3389</v>
      </c>
      <c r="C1009" s="10" t="s">
        <v>8</v>
      </c>
      <c r="D1009" s="47">
        <v>2</v>
      </c>
      <c r="E1009" s="47" t="s">
        <v>9</v>
      </c>
      <c r="F1009" s="34" t="s">
        <v>4836</v>
      </c>
      <c r="G1009" s="233" t="s">
        <v>5303</v>
      </c>
      <c r="H1009" s="247">
        <v>2002</v>
      </c>
      <c r="I1009" s="225">
        <v>475</v>
      </c>
      <c r="J1009" s="225">
        <f t="shared" si="15"/>
        <v>950</v>
      </c>
      <c r="K1009" s="286" t="s">
        <v>6886</v>
      </c>
    </row>
    <row r="1010" spans="1:16" x14ac:dyDescent="0.25">
      <c r="A1010" s="4">
        <v>1004</v>
      </c>
      <c r="B1010" s="42" t="s">
        <v>1053</v>
      </c>
      <c r="C1010" s="60" t="s">
        <v>315</v>
      </c>
      <c r="D1010" s="60">
        <v>1</v>
      </c>
      <c r="E1010" s="60" t="s">
        <v>492</v>
      </c>
      <c r="F1010" s="7" t="s">
        <v>1054</v>
      </c>
      <c r="G1010" s="226" t="s">
        <v>2046</v>
      </c>
      <c r="H1010" s="247">
        <v>2000</v>
      </c>
      <c r="I1010" s="225">
        <v>100</v>
      </c>
      <c r="J1010" s="225">
        <f t="shared" si="15"/>
        <v>100</v>
      </c>
      <c r="K1010" s="286" t="s">
        <v>6886</v>
      </c>
    </row>
    <row r="1011" spans="1:16" x14ac:dyDescent="0.25">
      <c r="A1011" s="4">
        <v>1005</v>
      </c>
      <c r="B1011" s="48" t="s">
        <v>4837</v>
      </c>
      <c r="C1011" s="10" t="s">
        <v>8</v>
      </c>
      <c r="D1011" s="10">
        <v>1</v>
      </c>
      <c r="E1011" s="10" t="s">
        <v>492</v>
      </c>
      <c r="F1011" s="7" t="s">
        <v>878</v>
      </c>
      <c r="G1011" s="226" t="s">
        <v>2047</v>
      </c>
      <c r="H1011" s="247">
        <v>2005</v>
      </c>
      <c r="I1011" s="225">
        <v>40</v>
      </c>
      <c r="J1011" s="225">
        <f t="shared" si="15"/>
        <v>40</v>
      </c>
      <c r="K1011" s="280" t="s">
        <v>6886</v>
      </c>
    </row>
    <row r="1012" spans="1:16" x14ac:dyDescent="0.25">
      <c r="A1012" s="4">
        <v>1006</v>
      </c>
      <c r="B1012" s="12" t="s">
        <v>876</v>
      </c>
      <c r="C1012" s="10" t="s">
        <v>8</v>
      </c>
      <c r="D1012" s="10">
        <v>1</v>
      </c>
      <c r="E1012" s="10" t="s">
        <v>492</v>
      </c>
      <c r="F1012" s="33" t="s">
        <v>877</v>
      </c>
      <c r="G1012" s="226" t="s">
        <v>2287</v>
      </c>
      <c r="H1012" s="247">
        <v>2002</v>
      </c>
      <c r="I1012" s="225">
        <v>40</v>
      </c>
      <c r="J1012" s="225">
        <f t="shared" si="15"/>
        <v>40</v>
      </c>
      <c r="K1012" s="280" t="s">
        <v>6886</v>
      </c>
    </row>
    <row r="1013" spans="1:16" x14ac:dyDescent="0.25">
      <c r="A1013" s="4">
        <v>1007</v>
      </c>
      <c r="B1013" s="70" t="s">
        <v>4838</v>
      </c>
      <c r="C1013" s="10" t="s">
        <v>8</v>
      </c>
      <c r="D1013" s="47">
        <v>1</v>
      </c>
      <c r="E1013" s="47" t="s">
        <v>9</v>
      </c>
      <c r="F1013" s="34" t="s">
        <v>4839</v>
      </c>
      <c r="G1013" s="233" t="s">
        <v>3884</v>
      </c>
      <c r="H1013" s="247">
        <v>2002</v>
      </c>
      <c r="I1013" s="225">
        <v>40</v>
      </c>
      <c r="J1013" s="225">
        <f t="shared" si="15"/>
        <v>40</v>
      </c>
      <c r="K1013" s="280" t="s">
        <v>6886</v>
      </c>
    </row>
    <row r="1014" spans="1:16" x14ac:dyDescent="0.25">
      <c r="A1014" s="4">
        <v>1008</v>
      </c>
      <c r="B1014" s="99" t="s">
        <v>4840</v>
      </c>
      <c r="C1014" s="100" t="s">
        <v>8</v>
      </c>
      <c r="D1014" s="100">
        <v>1</v>
      </c>
      <c r="E1014" s="47" t="s">
        <v>9</v>
      </c>
      <c r="F1014" s="130">
        <v>7086414154</v>
      </c>
      <c r="G1014" s="226" t="s">
        <v>3884</v>
      </c>
      <c r="H1014" s="247">
        <v>2007</v>
      </c>
      <c r="I1014" s="225">
        <v>40</v>
      </c>
      <c r="J1014" s="225">
        <f t="shared" si="15"/>
        <v>40</v>
      </c>
      <c r="K1014" s="280" t="s">
        <v>6886</v>
      </c>
    </row>
    <row r="1015" spans="1:16" x14ac:dyDescent="0.25">
      <c r="A1015" s="4">
        <v>1009</v>
      </c>
      <c r="B1015" s="99" t="s">
        <v>4840</v>
      </c>
      <c r="C1015" s="100" t="s">
        <v>8</v>
      </c>
      <c r="D1015" s="100">
        <v>1</v>
      </c>
      <c r="E1015" s="47" t="s">
        <v>9</v>
      </c>
      <c r="F1015" s="130">
        <v>7086414500</v>
      </c>
      <c r="G1015" s="226" t="s">
        <v>3884</v>
      </c>
      <c r="H1015" s="247">
        <v>2007</v>
      </c>
      <c r="I1015" s="225">
        <v>40</v>
      </c>
      <c r="J1015" s="225">
        <f t="shared" si="15"/>
        <v>40</v>
      </c>
      <c r="K1015" s="280" t="s">
        <v>6886</v>
      </c>
    </row>
    <row r="1016" spans="1:16" x14ac:dyDescent="0.25">
      <c r="A1016" s="4">
        <v>1010</v>
      </c>
      <c r="B1016" s="27" t="s">
        <v>4841</v>
      </c>
      <c r="C1016" s="55" t="s">
        <v>8</v>
      </c>
      <c r="D1016" s="55">
        <v>1</v>
      </c>
      <c r="E1016" s="47" t="s">
        <v>9</v>
      </c>
      <c r="F1016" s="9" t="s">
        <v>4842</v>
      </c>
      <c r="G1016" s="226" t="s">
        <v>3885</v>
      </c>
      <c r="H1016" s="247">
        <v>2014</v>
      </c>
      <c r="I1016" s="225">
        <v>500</v>
      </c>
      <c r="J1016" s="225">
        <f t="shared" si="15"/>
        <v>500</v>
      </c>
      <c r="K1016" s="280" t="s">
        <v>6886</v>
      </c>
    </row>
    <row r="1017" spans="1:16" x14ac:dyDescent="0.25">
      <c r="A1017" s="4">
        <v>1011</v>
      </c>
      <c r="B1017" s="70" t="s">
        <v>4841</v>
      </c>
      <c r="C1017" s="10" t="s">
        <v>8</v>
      </c>
      <c r="D1017" s="47">
        <v>2</v>
      </c>
      <c r="E1017" s="47" t="s">
        <v>492</v>
      </c>
      <c r="F1017" s="17" t="s">
        <v>1084</v>
      </c>
      <c r="G1017" s="234" t="s">
        <v>3885</v>
      </c>
      <c r="H1017" s="247">
        <v>2014</v>
      </c>
      <c r="I1017" s="225">
        <v>200</v>
      </c>
      <c r="J1017" s="225">
        <f t="shared" si="15"/>
        <v>400</v>
      </c>
      <c r="K1017" s="280" t="s">
        <v>6886</v>
      </c>
    </row>
    <row r="1018" spans="1:16" x14ac:dyDescent="0.25">
      <c r="A1018" s="4">
        <v>1012</v>
      </c>
      <c r="B1018" s="125" t="s">
        <v>4843</v>
      </c>
      <c r="C1018" s="11" t="s">
        <v>8</v>
      </c>
      <c r="D1018" s="101">
        <v>1</v>
      </c>
      <c r="E1018" s="100" t="s">
        <v>9</v>
      </c>
      <c r="F1018" s="151" t="s">
        <v>4844</v>
      </c>
      <c r="G1018" s="226" t="s">
        <v>3885</v>
      </c>
      <c r="H1018" s="247">
        <v>2014</v>
      </c>
      <c r="I1018" s="225">
        <v>500</v>
      </c>
      <c r="J1018" s="225">
        <f t="shared" si="15"/>
        <v>500</v>
      </c>
      <c r="K1018" s="280" t="s">
        <v>6886</v>
      </c>
    </row>
    <row r="1019" spans="1:16" x14ac:dyDescent="0.25">
      <c r="A1019" s="4">
        <v>1013</v>
      </c>
      <c r="B1019" s="125" t="s">
        <v>4843</v>
      </c>
      <c r="C1019" s="11" t="s">
        <v>8</v>
      </c>
      <c r="D1019" s="101">
        <v>1</v>
      </c>
      <c r="E1019" s="100" t="s">
        <v>9</v>
      </c>
      <c r="F1019" s="151" t="s">
        <v>4845</v>
      </c>
      <c r="G1019" s="226" t="s">
        <v>3885</v>
      </c>
      <c r="H1019" s="247">
        <v>2014</v>
      </c>
      <c r="I1019" s="225">
        <v>500</v>
      </c>
      <c r="J1019" s="225">
        <f t="shared" si="15"/>
        <v>500</v>
      </c>
      <c r="K1019" s="280" t="s">
        <v>6886</v>
      </c>
    </row>
    <row r="1020" spans="1:16" x14ac:dyDescent="0.25">
      <c r="A1020" s="4">
        <v>1014</v>
      </c>
      <c r="B1020" s="42" t="s">
        <v>1055</v>
      </c>
      <c r="C1020" s="60" t="s">
        <v>315</v>
      </c>
      <c r="D1020" s="60">
        <v>1</v>
      </c>
      <c r="E1020" s="60" t="s">
        <v>492</v>
      </c>
      <c r="F1020" s="7" t="s">
        <v>1056</v>
      </c>
      <c r="G1020" s="226" t="s">
        <v>2048</v>
      </c>
      <c r="H1020" s="247">
        <v>2005</v>
      </c>
      <c r="I1020" s="225">
        <v>100</v>
      </c>
      <c r="J1020" s="225">
        <f t="shared" si="15"/>
        <v>100</v>
      </c>
      <c r="K1020" s="280" t="s">
        <v>6885</v>
      </c>
    </row>
    <row r="1021" spans="1:16" x14ac:dyDescent="0.25">
      <c r="A1021" s="4">
        <v>1015</v>
      </c>
      <c r="B1021" s="12" t="s">
        <v>590</v>
      </c>
      <c r="C1021" s="34" t="s">
        <v>32</v>
      </c>
      <c r="D1021" s="34">
        <v>1</v>
      </c>
      <c r="E1021" s="15" t="s">
        <v>492</v>
      </c>
      <c r="F1021" s="51" t="s">
        <v>1084</v>
      </c>
      <c r="G1021" s="226" t="s">
        <v>2353</v>
      </c>
      <c r="H1021" s="247">
        <v>2016</v>
      </c>
      <c r="I1021" s="225">
        <v>50</v>
      </c>
      <c r="J1021" s="225">
        <f t="shared" si="15"/>
        <v>50</v>
      </c>
      <c r="K1021" s="279" t="s">
        <v>6885</v>
      </c>
    </row>
    <row r="1022" spans="1:16" x14ac:dyDescent="0.25">
      <c r="A1022" s="4">
        <v>1016</v>
      </c>
      <c r="B1022" s="12" t="s">
        <v>590</v>
      </c>
      <c r="C1022" s="34" t="s">
        <v>32</v>
      </c>
      <c r="D1022" s="34">
        <v>1</v>
      </c>
      <c r="E1022" s="15" t="s">
        <v>492</v>
      </c>
      <c r="F1022" s="51" t="s">
        <v>1084</v>
      </c>
      <c r="G1022" s="226" t="s">
        <v>2353</v>
      </c>
      <c r="H1022" s="246">
        <v>2014</v>
      </c>
      <c r="I1022" s="174">
        <v>50</v>
      </c>
      <c r="J1022" s="225">
        <f t="shared" si="15"/>
        <v>50</v>
      </c>
      <c r="K1022" s="279" t="s">
        <v>6885</v>
      </c>
    </row>
    <row r="1023" spans="1:16" x14ac:dyDescent="0.25">
      <c r="A1023" s="4">
        <v>1017</v>
      </c>
      <c r="B1023" s="99" t="s">
        <v>4846</v>
      </c>
      <c r="C1023" s="100" t="s">
        <v>32</v>
      </c>
      <c r="D1023" s="100">
        <v>1</v>
      </c>
      <c r="E1023" s="100" t="s">
        <v>9</v>
      </c>
      <c r="F1023" s="135" t="s">
        <v>4847</v>
      </c>
      <c r="G1023" s="226" t="s">
        <v>6817</v>
      </c>
      <c r="H1023" s="246">
        <v>2015</v>
      </c>
      <c r="I1023" s="174">
        <v>18</v>
      </c>
      <c r="J1023" s="225">
        <f t="shared" si="15"/>
        <v>18</v>
      </c>
      <c r="K1023" s="282" t="s">
        <v>6885</v>
      </c>
      <c r="P1023" s="217"/>
    </row>
    <row r="1024" spans="1:16" x14ac:dyDescent="0.25">
      <c r="A1024" s="4">
        <v>1018</v>
      </c>
      <c r="B1024" s="132" t="s">
        <v>4848</v>
      </c>
      <c r="C1024" s="100" t="s">
        <v>552</v>
      </c>
      <c r="D1024" s="100">
        <v>1</v>
      </c>
      <c r="E1024" s="100" t="s">
        <v>9</v>
      </c>
      <c r="F1024" s="133" t="s">
        <v>4849</v>
      </c>
      <c r="G1024" s="226" t="s">
        <v>6818</v>
      </c>
      <c r="H1024" s="251">
        <v>2011</v>
      </c>
      <c r="I1024" s="288">
        <v>18.5</v>
      </c>
      <c r="J1024" s="225">
        <f t="shared" si="15"/>
        <v>18.5</v>
      </c>
      <c r="K1024" s="282" t="s">
        <v>6885</v>
      </c>
    </row>
    <row r="1025" spans="1:11" x14ac:dyDescent="0.25">
      <c r="A1025" s="4">
        <v>1019</v>
      </c>
      <c r="B1025" s="132" t="s">
        <v>4850</v>
      </c>
      <c r="C1025" s="100" t="s">
        <v>552</v>
      </c>
      <c r="D1025" s="100">
        <v>1</v>
      </c>
      <c r="E1025" s="100" t="s">
        <v>9</v>
      </c>
      <c r="F1025" s="133" t="s">
        <v>4851</v>
      </c>
      <c r="G1025" s="226" t="s">
        <v>6819</v>
      </c>
      <c r="H1025" s="246">
        <v>2011</v>
      </c>
      <c r="I1025" s="174">
        <v>23</v>
      </c>
      <c r="J1025" s="225">
        <f t="shared" si="15"/>
        <v>23</v>
      </c>
      <c r="K1025" s="282" t="s">
        <v>6885</v>
      </c>
    </row>
    <row r="1026" spans="1:11" x14ac:dyDescent="0.25">
      <c r="A1026" s="4">
        <v>1020</v>
      </c>
      <c r="B1026" s="48" t="s">
        <v>977</v>
      </c>
      <c r="C1026" s="47" t="s">
        <v>8</v>
      </c>
      <c r="D1026" s="10">
        <v>1</v>
      </c>
      <c r="E1026" s="100" t="s">
        <v>492</v>
      </c>
      <c r="F1026" s="17" t="s">
        <v>978</v>
      </c>
      <c r="G1026" s="226" t="s">
        <v>2049</v>
      </c>
      <c r="H1026" s="246">
        <v>2005</v>
      </c>
      <c r="I1026" s="174">
        <v>2317</v>
      </c>
      <c r="J1026" s="225">
        <f t="shared" si="15"/>
        <v>2317</v>
      </c>
      <c r="K1026" s="282" t="s">
        <v>6885</v>
      </c>
    </row>
    <row r="1027" spans="1:11" x14ac:dyDescent="0.25">
      <c r="A1027" s="4">
        <v>1021</v>
      </c>
      <c r="B1027" s="132" t="s">
        <v>4852</v>
      </c>
      <c r="C1027" s="100" t="s">
        <v>315</v>
      </c>
      <c r="D1027" s="100">
        <v>1</v>
      </c>
      <c r="E1027" s="100" t="s">
        <v>9</v>
      </c>
      <c r="F1027" s="133" t="s">
        <v>4853</v>
      </c>
      <c r="G1027" s="226" t="s">
        <v>6786</v>
      </c>
      <c r="H1027" s="246">
        <v>2006</v>
      </c>
      <c r="I1027" s="174">
        <v>6335</v>
      </c>
      <c r="J1027" s="225">
        <f t="shared" si="15"/>
        <v>6335</v>
      </c>
      <c r="K1027" s="282" t="s">
        <v>6885</v>
      </c>
    </row>
    <row r="1028" spans="1:11" x14ac:dyDescent="0.25">
      <c r="A1028" s="4">
        <v>1022</v>
      </c>
      <c r="B1028" s="48" t="s">
        <v>4854</v>
      </c>
      <c r="C1028" s="47" t="s">
        <v>8</v>
      </c>
      <c r="D1028" s="10">
        <v>1</v>
      </c>
      <c r="E1028" s="100" t="s">
        <v>9</v>
      </c>
      <c r="F1028" s="17" t="s">
        <v>4855</v>
      </c>
      <c r="G1028" s="226" t="s">
        <v>5304</v>
      </c>
      <c r="H1028" s="251">
        <v>2001</v>
      </c>
      <c r="I1028" s="225">
        <v>250</v>
      </c>
      <c r="J1028" s="225">
        <f t="shared" si="15"/>
        <v>250</v>
      </c>
      <c r="K1028" s="283" t="s">
        <v>6886</v>
      </c>
    </row>
    <row r="1029" spans="1:11" x14ac:dyDescent="0.25">
      <c r="A1029" s="4">
        <v>1023</v>
      </c>
      <c r="B1029" s="152" t="s">
        <v>4856</v>
      </c>
      <c r="C1029" s="153" t="s">
        <v>552</v>
      </c>
      <c r="D1029" s="121">
        <v>2</v>
      </c>
      <c r="E1029" s="100" t="s">
        <v>9</v>
      </c>
      <c r="F1029" s="17" t="s">
        <v>1084</v>
      </c>
      <c r="G1029" s="226" t="s">
        <v>5305</v>
      </c>
      <c r="H1029" s="246">
        <v>2003</v>
      </c>
      <c r="I1029" s="174">
        <v>7</v>
      </c>
      <c r="J1029" s="225">
        <f t="shared" si="15"/>
        <v>14</v>
      </c>
      <c r="K1029" s="283" t="s">
        <v>6886</v>
      </c>
    </row>
    <row r="1030" spans="1:11" x14ac:dyDescent="0.25">
      <c r="A1030" s="4">
        <v>1024</v>
      </c>
      <c r="B1030" s="50" t="s">
        <v>591</v>
      </c>
      <c r="C1030" s="7" t="s">
        <v>32</v>
      </c>
      <c r="D1030" s="16">
        <v>1</v>
      </c>
      <c r="E1030" s="15" t="s">
        <v>492</v>
      </c>
      <c r="F1030" s="17" t="s">
        <v>1084</v>
      </c>
      <c r="G1030" s="226" t="s">
        <v>2354</v>
      </c>
      <c r="H1030" s="246">
        <v>2003</v>
      </c>
      <c r="I1030" s="174">
        <v>10</v>
      </c>
      <c r="J1030" s="225">
        <f t="shared" si="15"/>
        <v>10</v>
      </c>
      <c r="K1030" s="283" t="s">
        <v>6886</v>
      </c>
    </row>
    <row r="1031" spans="1:11" x14ac:dyDescent="0.25">
      <c r="A1031" s="4">
        <v>1025</v>
      </c>
      <c r="B1031" s="12" t="s">
        <v>592</v>
      </c>
      <c r="C1031" s="34" t="s">
        <v>32</v>
      </c>
      <c r="D1031" s="34">
        <v>1</v>
      </c>
      <c r="E1031" s="15" t="s">
        <v>492</v>
      </c>
      <c r="F1031" s="17" t="s">
        <v>1084</v>
      </c>
      <c r="G1031" s="226" t="s">
        <v>2355</v>
      </c>
      <c r="H1031" s="247">
        <v>2003</v>
      </c>
      <c r="I1031" s="225">
        <v>1</v>
      </c>
      <c r="J1031" s="225">
        <f t="shared" ref="J1031:J1094" si="16">PRODUCT(I1031*D1031)</f>
        <v>1</v>
      </c>
      <c r="K1031" s="283" t="s">
        <v>6886</v>
      </c>
    </row>
    <row r="1032" spans="1:11" x14ac:dyDescent="0.25">
      <c r="A1032" s="4">
        <v>1026</v>
      </c>
      <c r="B1032" s="132" t="s">
        <v>4857</v>
      </c>
      <c r="C1032" s="100" t="s">
        <v>315</v>
      </c>
      <c r="D1032" s="131">
        <v>1</v>
      </c>
      <c r="E1032" s="131" t="s">
        <v>9</v>
      </c>
      <c r="F1032" s="36" t="s">
        <v>4858</v>
      </c>
      <c r="G1032" s="226" t="s">
        <v>6820</v>
      </c>
      <c r="H1032" s="246">
        <v>2005</v>
      </c>
      <c r="I1032" s="174">
        <v>120</v>
      </c>
      <c r="J1032" s="225">
        <f t="shared" si="16"/>
        <v>120</v>
      </c>
      <c r="K1032" s="283" t="s">
        <v>6886</v>
      </c>
    </row>
    <row r="1033" spans="1:11" x14ac:dyDescent="0.25">
      <c r="A1033" s="4">
        <v>1027</v>
      </c>
      <c r="B1033" s="12" t="s">
        <v>4859</v>
      </c>
      <c r="C1033" s="43" t="s">
        <v>8</v>
      </c>
      <c r="D1033" s="10">
        <v>1</v>
      </c>
      <c r="E1033" s="10" t="s">
        <v>492</v>
      </c>
      <c r="F1033" s="33" t="s">
        <v>879</v>
      </c>
      <c r="G1033" s="226" t="s">
        <v>2356</v>
      </c>
      <c r="H1033" s="246">
        <v>2007</v>
      </c>
      <c r="I1033" s="174">
        <v>25</v>
      </c>
      <c r="J1033" s="225">
        <f t="shared" si="16"/>
        <v>25</v>
      </c>
      <c r="K1033" s="279" t="s">
        <v>6885</v>
      </c>
    </row>
    <row r="1034" spans="1:11" x14ac:dyDescent="0.25">
      <c r="A1034" s="4">
        <v>1028</v>
      </c>
      <c r="B1034" s="12" t="s">
        <v>4859</v>
      </c>
      <c r="C1034" s="10" t="s">
        <v>8</v>
      </c>
      <c r="D1034" s="10">
        <v>1</v>
      </c>
      <c r="E1034" s="10" t="s">
        <v>492</v>
      </c>
      <c r="F1034" s="33" t="s">
        <v>880</v>
      </c>
      <c r="G1034" s="226" t="s">
        <v>2356</v>
      </c>
      <c r="H1034" s="246">
        <v>2007</v>
      </c>
      <c r="I1034" s="174">
        <v>25</v>
      </c>
      <c r="J1034" s="225">
        <f t="shared" si="16"/>
        <v>25</v>
      </c>
      <c r="K1034" s="279" t="s">
        <v>6885</v>
      </c>
    </row>
    <row r="1035" spans="1:11" x14ac:dyDescent="0.25">
      <c r="A1035" s="4">
        <v>1029</v>
      </c>
      <c r="B1035" s="12" t="s">
        <v>593</v>
      </c>
      <c r="C1035" s="34" t="s">
        <v>32</v>
      </c>
      <c r="D1035" s="34">
        <v>1</v>
      </c>
      <c r="E1035" s="15" t="s">
        <v>492</v>
      </c>
      <c r="F1035" s="51" t="s">
        <v>1084</v>
      </c>
      <c r="G1035" s="226" t="s">
        <v>2357</v>
      </c>
      <c r="H1035" s="247">
        <v>2003</v>
      </c>
      <c r="I1035" s="225">
        <v>1</v>
      </c>
      <c r="J1035" s="225">
        <f t="shared" si="16"/>
        <v>1</v>
      </c>
      <c r="K1035" s="279" t="s">
        <v>6886</v>
      </c>
    </row>
    <row r="1036" spans="1:11" x14ac:dyDescent="0.25">
      <c r="A1036" s="4">
        <v>1030</v>
      </c>
      <c r="B1036" s="132" t="s">
        <v>4860</v>
      </c>
      <c r="C1036" s="100" t="s">
        <v>315</v>
      </c>
      <c r="D1036" s="100">
        <v>1</v>
      </c>
      <c r="E1036" s="100" t="s">
        <v>9</v>
      </c>
      <c r="F1036" s="133" t="s">
        <v>4861</v>
      </c>
      <c r="G1036" s="226" t="s">
        <v>6821</v>
      </c>
      <c r="H1036" s="246">
        <v>2006</v>
      </c>
      <c r="I1036" s="174">
        <v>40</v>
      </c>
      <c r="J1036" s="225">
        <f t="shared" si="16"/>
        <v>40</v>
      </c>
      <c r="K1036" s="279" t="s">
        <v>6886</v>
      </c>
    </row>
    <row r="1037" spans="1:11" x14ac:dyDescent="0.25">
      <c r="A1037" s="4">
        <v>1031</v>
      </c>
      <c r="B1037" s="132" t="s">
        <v>4860</v>
      </c>
      <c r="C1037" s="100" t="s">
        <v>315</v>
      </c>
      <c r="D1037" s="100">
        <v>1</v>
      </c>
      <c r="E1037" s="100" t="s">
        <v>9</v>
      </c>
      <c r="F1037" s="133" t="s">
        <v>4862</v>
      </c>
      <c r="G1037" s="226" t="s">
        <v>6821</v>
      </c>
      <c r="H1037" s="247">
        <v>2006</v>
      </c>
      <c r="I1037" s="225">
        <v>40</v>
      </c>
      <c r="J1037" s="225">
        <f t="shared" si="16"/>
        <v>40</v>
      </c>
      <c r="K1037" s="280" t="s">
        <v>6886</v>
      </c>
    </row>
    <row r="1038" spans="1:11" x14ac:dyDescent="0.25">
      <c r="A1038" s="4">
        <v>1032</v>
      </c>
      <c r="B1038" s="132" t="s">
        <v>4863</v>
      </c>
      <c r="C1038" s="100" t="s">
        <v>552</v>
      </c>
      <c r="D1038" s="100">
        <v>1</v>
      </c>
      <c r="E1038" s="100" t="s">
        <v>9</v>
      </c>
      <c r="F1038" s="133" t="s">
        <v>4864</v>
      </c>
      <c r="G1038" s="226" t="s">
        <v>6787</v>
      </c>
      <c r="H1038" s="246">
        <v>2001</v>
      </c>
      <c r="I1038" s="174">
        <v>5</v>
      </c>
      <c r="J1038" s="225">
        <f t="shared" si="16"/>
        <v>5</v>
      </c>
      <c r="K1038" s="280" t="s">
        <v>6886</v>
      </c>
    </row>
    <row r="1039" spans="1:11" x14ac:dyDescent="0.25">
      <c r="A1039" s="4">
        <v>1033</v>
      </c>
      <c r="B1039" s="12" t="s">
        <v>881</v>
      </c>
      <c r="C1039" s="47" t="s">
        <v>8</v>
      </c>
      <c r="D1039" s="10">
        <v>1</v>
      </c>
      <c r="E1039" s="10" t="s">
        <v>492</v>
      </c>
      <c r="F1039" s="33" t="s">
        <v>882</v>
      </c>
      <c r="G1039" s="226" t="s">
        <v>2268</v>
      </c>
      <c r="H1039" s="233">
        <v>2000</v>
      </c>
      <c r="I1039" s="177">
        <v>45</v>
      </c>
      <c r="J1039" s="225">
        <f t="shared" si="16"/>
        <v>45</v>
      </c>
      <c r="K1039" s="280" t="s">
        <v>6886</v>
      </c>
    </row>
    <row r="1040" spans="1:11" x14ac:dyDescent="0.25">
      <c r="A1040" s="4">
        <v>1034</v>
      </c>
      <c r="B1040" s="132" t="s">
        <v>4865</v>
      </c>
      <c r="C1040" s="100" t="s">
        <v>315</v>
      </c>
      <c r="D1040" s="100">
        <v>1</v>
      </c>
      <c r="E1040" s="100" t="s">
        <v>9</v>
      </c>
      <c r="F1040" s="133" t="s">
        <v>4866</v>
      </c>
      <c r="G1040" s="226" t="s">
        <v>3891</v>
      </c>
      <c r="H1040" s="247">
        <v>2003</v>
      </c>
      <c r="I1040" s="174">
        <v>40</v>
      </c>
      <c r="J1040" s="225">
        <f t="shared" si="16"/>
        <v>40</v>
      </c>
      <c r="K1040" s="280" t="s">
        <v>6886</v>
      </c>
    </row>
    <row r="1041" spans="1:11" x14ac:dyDescent="0.25">
      <c r="A1041" s="4">
        <v>1035</v>
      </c>
      <c r="B1041" s="70" t="s">
        <v>4867</v>
      </c>
      <c r="C1041" s="10" t="s">
        <v>8</v>
      </c>
      <c r="D1041" s="47">
        <v>1</v>
      </c>
      <c r="E1041" s="47" t="s">
        <v>492</v>
      </c>
      <c r="F1041" s="17" t="s">
        <v>1084</v>
      </c>
      <c r="G1041" s="226" t="s">
        <v>1975</v>
      </c>
      <c r="H1041" s="251">
        <v>2004</v>
      </c>
      <c r="I1041" s="174">
        <v>5</v>
      </c>
      <c r="J1041" s="225">
        <f t="shared" si="16"/>
        <v>5</v>
      </c>
      <c r="K1041" s="280" t="s">
        <v>6886</v>
      </c>
    </row>
    <row r="1042" spans="1:11" x14ac:dyDescent="0.25">
      <c r="A1042" s="4">
        <v>1036</v>
      </c>
      <c r="B1042" s="70" t="s">
        <v>4868</v>
      </c>
      <c r="C1042" s="10" t="s">
        <v>870</v>
      </c>
      <c r="D1042" s="47">
        <v>1</v>
      </c>
      <c r="E1042" s="47" t="s">
        <v>492</v>
      </c>
      <c r="F1042" s="17" t="s">
        <v>1084</v>
      </c>
      <c r="G1042" s="226" t="s">
        <v>6822</v>
      </c>
      <c r="H1042" s="246">
        <v>2001</v>
      </c>
      <c r="I1042" s="174">
        <v>5</v>
      </c>
      <c r="J1042" s="225">
        <f t="shared" si="16"/>
        <v>5</v>
      </c>
      <c r="K1042" s="280" t="s">
        <v>6886</v>
      </c>
    </row>
    <row r="1043" spans="1:11" x14ac:dyDescent="0.25">
      <c r="A1043" s="4">
        <v>1037</v>
      </c>
      <c r="B1043" s="132" t="s">
        <v>4869</v>
      </c>
      <c r="C1043" s="100" t="s">
        <v>315</v>
      </c>
      <c r="D1043" s="100">
        <v>1</v>
      </c>
      <c r="E1043" s="131" t="s">
        <v>9</v>
      </c>
      <c r="F1043" s="36" t="s">
        <v>4870</v>
      </c>
      <c r="G1043" s="226" t="s">
        <v>6788</v>
      </c>
      <c r="H1043" s="246">
        <v>2001</v>
      </c>
      <c r="I1043" s="174">
        <v>5</v>
      </c>
      <c r="J1043" s="225">
        <f t="shared" si="16"/>
        <v>5</v>
      </c>
      <c r="K1043" s="280" t="s">
        <v>6886</v>
      </c>
    </row>
    <row r="1044" spans="1:11" x14ac:dyDescent="0.25">
      <c r="A1044" s="4">
        <v>1038</v>
      </c>
      <c r="B1044" s="132" t="s">
        <v>4869</v>
      </c>
      <c r="C1044" s="100" t="s">
        <v>552</v>
      </c>
      <c r="D1044" s="100">
        <v>1</v>
      </c>
      <c r="E1044" s="131" t="s">
        <v>9</v>
      </c>
      <c r="F1044" s="133" t="s">
        <v>4871</v>
      </c>
      <c r="G1044" s="226" t="s">
        <v>6789</v>
      </c>
      <c r="H1044" s="246">
        <v>2001</v>
      </c>
      <c r="I1044" s="174">
        <v>5</v>
      </c>
      <c r="J1044" s="225">
        <f t="shared" si="16"/>
        <v>5</v>
      </c>
      <c r="K1044" s="280" t="s">
        <v>6886</v>
      </c>
    </row>
    <row r="1045" spans="1:11" x14ac:dyDescent="0.25">
      <c r="A1045" s="4">
        <v>1039</v>
      </c>
      <c r="B1045" s="132" t="s">
        <v>4869</v>
      </c>
      <c r="C1045" s="100" t="s">
        <v>552</v>
      </c>
      <c r="D1045" s="100">
        <v>1</v>
      </c>
      <c r="E1045" s="131" t="s">
        <v>9</v>
      </c>
      <c r="F1045" s="133" t="s">
        <v>4872</v>
      </c>
      <c r="G1045" s="226" t="s">
        <v>6790</v>
      </c>
      <c r="H1045" s="246">
        <v>2001</v>
      </c>
      <c r="I1045" s="174">
        <v>5</v>
      </c>
      <c r="J1045" s="225">
        <f t="shared" si="16"/>
        <v>5</v>
      </c>
      <c r="K1045" s="280" t="s">
        <v>6886</v>
      </c>
    </row>
    <row r="1046" spans="1:11" ht="25.5" x14ac:dyDescent="0.25">
      <c r="A1046" s="4">
        <v>1040</v>
      </c>
      <c r="B1046" s="70" t="s">
        <v>385</v>
      </c>
      <c r="C1046" s="10" t="s">
        <v>8</v>
      </c>
      <c r="D1046" s="47">
        <v>3</v>
      </c>
      <c r="E1046" s="131" t="s">
        <v>9</v>
      </c>
      <c r="F1046" s="34" t="s">
        <v>4873</v>
      </c>
      <c r="G1046" s="233" t="s">
        <v>5306</v>
      </c>
      <c r="H1046" s="247">
        <v>1994</v>
      </c>
      <c r="I1046" s="225">
        <v>450</v>
      </c>
      <c r="J1046" s="225">
        <f t="shared" si="16"/>
        <v>1350</v>
      </c>
      <c r="K1046" s="280" t="s">
        <v>6886</v>
      </c>
    </row>
    <row r="1047" spans="1:11" x14ac:dyDescent="0.25">
      <c r="A1047" s="4">
        <v>1041</v>
      </c>
      <c r="B1047" s="12" t="s">
        <v>3464</v>
      </c>
      <c r="C1047" s="8" t="s">
        <v>8</v>
      </c>
      <c r="D1047" s="8">
        <v>1</v>
      </c>
      <c r="E1047" s="131" t="s">
        <v>9</v>
      </c>
      <c r="F1047" s="17" t="s">
        <v>4874</v>
      </c>
      <c r="G1047" s="244" t="s">
        <v>3903</v>
      </c>
      <c r="H1047" s="247">
        <v>2005</v>
      </c>
      <c r="I1047" s="174">
        <v>50</v>
      </c>
      <c r="J1047" s="225">
        <f t="shared" si="16"/>
        <v>50</v>
      </c>
      <c r="K1047" s="280" t="s">
        <v>6886</v>
      </c>
    </row>
    <row r="1048" spans="1:11" x14ac:dyDescent="0.25">
      <c r="A1048" s="4">
        <v>1042</v>
      </c>
      <c r="B1048" s="12" t="s">
        <v>3464</v>
      </c>
      <c r="C1048" s="8" t="s">
        <v>8</v>
      </c>
      <c r="D1048" s="8">
        <v>1</v>
      </c>
      <c r="E1048" s="131" t="s">
        <v>9</v>
      </c>
      <c r="F1048" s="17" t="s">
        <v>4875</v>
      </c>
      <c r="G1048" s="244" t="s">
        <v>3903</v>
      </c>
      <c r="H1048" s="247">
        <v>2005</v>
      </c>
      <c r="I1048" s="174">
        <v>50</v>
      </c>
      <c r="J1048" s="225">
        <f t="shared" si="16"/>
        <v>50</v>
      </c>
      <c r="K1048" s="280" t="s">
        <v>6886</v>
      </c>
    </row>
    <row r="1049" spans="1:11" x14ac:dyDescent="0.25">
      <c r="A1049" s="4">
        <v>1043</v>
      </c>
      <c r="B1049" s="12" t="s">
        <v>3464</v>
      </c>
      <c r="C1049" s="8" t="s">
        <v>8</v>
      </c>
      <c r="D1049" s="8">
        <v>1</v>
      </c>
      <c r="E1049" s="131" t="s">
        <v>9</v>
      </c>
      <c r="F1049" s="17" t="s">
        <v>4876</v>
      </c>
      <c r="G1049" s="244" t="s">
        <v>3903</v>
      </c>
      <c r="H1049" s="247">
        <v>2005</v>
      </c>
      <c r="I1049" s="174">
        <v>50</v>
      </c>
      <c r="J1049" s="225">
        <f t="shared" si="16"/>
        <v>50</v>
      </c>
      <c r="K1049" s="280" t="s">
        <v>6886</v>
      </c>
    </row>
    <row r="1050" spans="1:11" x14ac:dyDescent="0.25">
      <c r="A1050" s="4">
        <v>1044</v>
      </c>
      <c r="B1050" s="12" t="s">
        <v>3464</v>
      </c>
      <c r="C1050" s="8" t="s">
        <v>8</v>
      </c>
      <c r="D1050" s="8">
        <v>1</v>
      </c>
      <c r="E1050" s="131" t="s">
        <v>9</v>
      </c>
      <c r="F1050" s="17" t="s">
        <v>4877</v>
      </c>
      <c r="G1050" s="244" t="s">
        <v>3903</v>
      </c>
      <c r="H1050" s="247">
        <v>2005</v>
      </c>
      <c r="I1050" s="174">
        <v>50</v>
      </c>
      <c r="J1050" s="225">
        <f t="shared" si="16"/>
        <v>50</v>
      </c>
      <c r="K1050" s="280" t="s">
        <v>6886</v>
      </c>
    </row>
    <row r="1051" spans="1:11" x14ac:dyDescent="0.25">
      <c r="A1051" s="4">
        <v>1045</v>
      </c>
      <c r="B1051" s="12" t="s">
        <v>3464</v>
      </c>
      <c r="C1051" s="8" t="s">
        <v>8</v>
      </c>
      <c r="D1051" s="8">
        <v>1</v>
      </c>
      <c r="E1051" s="131" t="s">
        <v>9</v>
      </c>
      <c r="F1051" s="17" t="s">
        <v>4878</v>
      </c>
      <c r="G1051" s="244" t="s">
        <v>3903</v>
      </c>
      <c r="H1051" s="247">
        <v>2005</v>
      </c>
      <c r="I1051" s="174">
        <v>50</v>
      </c>
      <c r="J1051" s="225">
        <f t="shared" si="16"/>
        <v>50</v>
      </c>
      <c r="K1051" s="280" t="s">
        <v>6886</v>
      </c>
    </row>
    <row r="1052" spans="1:11" x14ac:dyDescent="0.25">
      <c r="A1052" s="4">
        <v>1046</v>
      </c>
      <c r="B1052" s="12" t="s">
        <v>3464</v>
      </c>
      <c r="C1052" s="8" t="s">
        <v>8</v>
      </c>
      <c r="D1052" s="8">
        <v>1</v>
      </c>
      <c r="E1052" s="131" t="s">
        <v>9</v>
      </c>
      <c r="F1052" s="17" t="s">
        <v>4879</v>
      </c>
      <c r="G1052" s="244" t="s">
        <v>3903</v>
      </c>
      <c r="H1052" s="247">
        <v>2005</v>
      </c>
      <c r="I1052" s="174">
        <v>50</v>
      </c>
      <c r="J1052" s="225">
        <f t="shared" si="16"/>
        <v>50</v>
      </c>
      <c r="K1052" s="280" t="s">
        <v>6886</v>
      </c>
    </row>
    <row r="1053" spans="1:11" x14ac:dyDescent="0.25">
      <c r="A1053" s="4">
        <v>1047</v>
      </c>
      <c r="B1053" s="12" t="s">
        <v>3464</v>
      </c>
      <c r="C1053" s="8" t="s">
        <v>8</v>
      </c>
      <c r="D1053" s="8">
        <v>1</v>
      </c>
      <c r="E1053" s="131" t="s">
        <v>9</v>
      </c>
      <c r="F1053" s="17" t="s">
        <v>4880</v>
      </c>
      <c r="G1053" s="244" t="s">
        <v>3903</v>
      </c>
      <c r="H1053" s="247">
        <v>2005</v>
      </c>
      <c r="I1053" s="174">
        <v>50</v>
      </c>
      <c r="J1053" s="225">
        <f t="shared" si="16"/>
        <v>50</v>
      </c>
      <c r="K1053" s="280" t="s">
        <v>6886</v>
      </c>
    </row>
    <row r="1054" spans="1:11" x14ac:dyDescent="0.25">
      <c r="A1054" s="4">
        <v>1048</v>
      </c>
      <c r="B1054" s="12" t="s">
        <v>3464</v>
      </c>
      <c r="C1054" s="8" t="s">
        <v>8</v>
      </c>
      <c r="D1054" s="8">
        <v>1</v>
      </c>
      <c r="E1054" s="131" t="s">
        <v>9</v>
      </c>
      <c r="F1054" s="17" t="s">
        <v>4881</v>
      </c>
      <c r="G1054" s="244" t="s">
        <v>3903</v>
      </c>
      <c r="H1054" s="247">
        <v>2005</v>
      </c>
      <c r="I1054" s="174">
        <v>50</v>
      </c>
      <c r="J1054" s="225">
        <f t="shared" si="16"/>
        <v>50</v>
      </c>
      <c r="K1054" s="280" t="s">
        <v>6886</v>
      </c>
    </row>
    <row r="1055" spans="1:11" x14ac:dyDescent="0.25">
      <c r="A1055" s="4">
        <v>1049</v>
      </c>
      <c r="B1055" s="12" t="s">
        <v>3464</v>
      </c>
      <c r="C1055" s="8" t="s">
        <v>8</v>
      </c>
      <c r="D1055" s="8">
        <v>1</v>
      </c>
      <c r="E1055" s="131" t="s">
        <v>9</v>
      </c>
      <c r="F1055" s="17" t="s">
        <v>4882</v>
      </c>
      <c r="G1055" s="244" t="s">
        <v>3903</v>
      </c>
      <c r="H1055" s="247">
        <v>2005</v>
      </c>
      <c r="I1055" s="174">
        <v>50</v>
      </c>
      <c r="J1055" s="225">
        <f t="shared" si="16"/>
        <v>50</v>
      </c>
      <c r="K1055" s="280" t="s">
        <v>6886</v>
      </c>
    </row>
    <row r="1056" spans="1:11" x14ac:dyDescent="0.25">
      <c r="A1056" s="4">
        <v>1050</v>
      </c>
      <c r="B1056" s="12" t="s">
        <v>3464</v>
      </c>
      <c r="C1056" s="8" t="s">
        <v>8</v>
      </c>
      <c r="D1056" s="8">
        <v>1</v>
      </c>
      <c r="E1056" s="131" t="s">
        <v>9</v>
      </c>
      <c r="F1056" s="17" t="s">
        <v>4883</v>
      </c>
      <c r="G1056" s="244" t="s">
        <v>3903</v>
      </c>
      <c r="H1056" s="247">
        <v>2005</v>
      </c>
      <c r="I1056" s="174">
        <v>50</v>
      </c>
      <c r="J1056" s="225">
        <f t="shared" si="16"/>
        <v>50</v>
      </c>
      <c r="K1056" s="280" t="s">
        <v>6886</v>
      </c>
    </row>
    <row r="1057" spans="1:11" ht="63.75" x14ac:dyDescent="0.25">
      <c r="A1057" s="4">
        <v>1051</v>
      </c>
      <c r="B1057" s="70" t="s">
        <v>4884</v>
      </c>
      <c r="C1057" s="10" t="s">
        <v>8</v>
      </c>
      <c r="D1057" s="47">
        <v>5</v>
      </c>
      <c r="E1057" s="131" t="s">
        <v>9</v>
      </c>
      <c r="F1057" s="34" t="s">
        <v>4885</v>
      </c>
      <c r="G1057" s="233" t="s">
        <v>3903</v>
      </c>
      <c r="H1057" s="247">
        <v>2005</v>
      </c>
      <c r="I1057" s="174">
        <v>50</v>
      </c>
      <c r="J1057" s="225">
        <f t="shared" si="16"/>
        <v>250</v>
      </c>
      <c r="K1057" s="280" t="s">
        <v>6886</v>
      </c>
    </row>
    <row r="1058" spans="1:11" x14ac:dyDescent="0.25">
      <c r="A1058" s="4">
        <v>1052</v>
      </c>
      <c r="B1058" s="132" t="s">
        <v>4886</v>
      </c>
      <c r="C1058" s="100" t="s">
        <v>315</v>
      </c>
      <c r="D1058" s="131">
        <v>1</v>
      </c>
      <c r="E1058" s="131" t="s">
        <v>9</v>
      </c>
      <c r="F1058" s="133" t="s">
        <v>4887</v>
      </c>
      <c r="G1058" s="226" t="s">
        <v>3903</v>
      </c>
      <c r="H1058" s="246">
        <v>2005</v>
      </c>
      <c r="I1058" s="174">
        <v>50</v>
      </c>
      <c r="J1058" s="225">
        <f t="shared" si="16"/>
        <v>50</v>
      </c>
      <c r="K1058" s="280" t="s">
        <v>6886</v>
      </c>
    </row>
    <row r="1059" spans="1:11" x14ac:dyDescent="0.25">
      <c r="A1059" s="4">
        <v>1053</v>
      </c>
      <c r="B1059" s="99" t="s">
        <v>4888</v>
      </c>
      <c r="C1059" s="100" t="s">
        <v>315</v>
      </c>
      <c r="D1059" s="100">
        <v>1</v>
      </c>
      <c r="E1059" s="131" t="s">
        <v>9</v>
      </c>
      <c r="F1059" s="133" t="s">
        <v>4889</v>
      </c>
      <c r="G1059" s="226" t="s">
        <v>3903</v>
      </c>
      <c r="H1059" s="246">
        <v>2005</v>
      </c>
      <c r="I1059" s="174">
        <v>50</v>
      </c>
      <c r="J1059" s="225">
        <f t="shared" si="16"/>
        <v>50</v>
      </c>
      <c r="K1059" s="279" t="s">
        <v>6886</v>
      </c>
    </row>
    <row r="1060" spans="1:11" x14ac:dyDescent="0.25">
      <c r="A1060" s="4">
        <v>1054</v>
      </c>
      <c r="B1060" s="31" t="s">
        <v>527</v>
      </c>
      <c r="C1060" s="55" t="s">
        <v>8</v>
      </c>
      <c r="D1060" s="55">
        <v>1</v>
      </c>
      <c r="E1060" s="11" t="s">
        <v>492</v>
      </c>
      <c r="F1060" s="9" t="s">
        <v>522</v>
      </c>
      <c r="G1060" s="226" t="s">
        <v>2050</v>
      </c>
      <c r="H1060" s="246">
        <v>2009</v>
      </c>
      <c r="I1060" s="175">
        <v>400</v>
      </c>
      <c r="J1060" s="225">
        <f t="shared" si="16"/>
        <v>400</v>
      </c>
      <c r="K1060" s="279" t="s">
        <v>6885</v>
      </c>
    </row>
    <row r="1061" spans="1:11" x14ac:dyDescent="0.25">
      <c r="A1061" s="4">
        <v>1055</v>
      </c>
      <c r="B1061" s="31" t="s">
        <v>527</v>
      </c>
      <c r="C1061" s="55" t="s">
        <v>8</v>
      </c>
      <c r="D1061" s="55">
        <v>1</v>
      </c>
      <c r="E1061" s="11" t="s">
        <v>492</v>
      </c>
      <c r="F1061" s="9" t="s">
        <v>523</v>
      </c>
      <c r="G1061" s="226" t="s">
        <v>2051</v>
      </c>
      <c r="H1061" s="246">
        <v>2009</v>
      </c>
      <c r="I1061" s="175">
        <v>400</v>
      </c>
      <c r="J1061" s="225">
        <f t="shared" si="16"/>
        <v>400</v>
      </c>
      <c r="K1061" s="279" t="s">
        <v>6885</v>
      </c>
    </row>
    <row r="1062" spans="1:11" x14ac:dyDescent="0.25">
      <c r="A1062" s="4">
        <v>1056</v>
      </c>
      <c r="B1062" s="31" t="s">
        <v>527</v>
      </c>
      <c r="C1062" s="55" t="s">
        <v>8</v>
      </c>
      <c r="D1062" s="55">
        <v>1</v>
      </c>
      <c r="E1062" s="11" t="s">
        <v>492</v>
      </c>
      <c r="F1062" s="9" t="s">
        <v>524</v>
      </c>
      <c r="G1062" s="226" t="s">
        <v>2052</v>
      </c>
      <c r="H1062" s="246">
        <v>2009</v>
      </c>
      <c r="I1062" s="175">
        <v>400</v>
      </c>
      <c r="J1062" s="225">
        <f t="shared" si="16"/>
        <v>400</v>
      </c>
      <c r="K1062" s="279" t="s">
        <v>6885</v>
      </c>
    </row>
    <row r="1063" spans="1:11" x14ac:dyDescent="0.25">
      <c r="A1063" s="4">
        <v>1057</v>
      </c>
      <c r="B1063" s="31" t="s">
        <v>527</v>
      </c>
      <c r="C1063" s="55" t="s">
        <v>8</v>
      </c>
      <c r="D1063" s="55">
        <v>1</v>
      </c>
      <c r="E1063" s="11" t="s">
        <v>492</v>
      </c>
      <c r="F1063" s="9" t="s">
        <v>525</v>
      </c>
      <c r="G1063" s="226" t="s">
        <v>2053</v>
      </c>
      <c r="H1063" s="246">
        <v>2009</v>
      </c>
      <c r="I1063" s="175">
        <v>400</v>
      </c>
      <c r="J1063" s="225">
        <f t="shared" si="16"/>
        <v>400</v>
      </c>
      <c r="K1063" s="279" t="s">
        <v>6885</v>
      </c>
    </row>
    <row r="1064" spans="1:11" x14ac:dyDescent="0.25">
      <c r="A1064" s="4">
        <v>1058</v>
      </c>
      <c r="B1064" s="31" t="s">
        <v>527</v>
      </c>
      <c r="C1064" s="55" t="s">
        <v>8</v>
      </c>
      <c r="D1064" s="55">
        <v>1</v>
      </c>
      <c r="E1064" s="11" t="s">
        <v>492</v>
      </c>
      <c r="F1064" s="9" t="s">
        <v>526</v>
      </c>
      <c r="G1064" s="226" t="s">
        <v>2054</v>
      </c>
      <c r="H1064" s="246">
        <v>2009</v>
      </c>
      <c r="I1064" s="175">
        <v>400</v>
      </c>
      <c r="J1064" s="225">
        <f t="shared" si="16"/>
        <v>400</v>
      </c>
      <c r="K1064" s="279" t="s">
        <v>6885</v>
      </c>
    </row>
    <row r="1065" spans="1:11" x14ac:dyDescent="0.25">
      <c r="A1065" s="4">
        <v>1059</v>
      </c>
      <c r="B1065" s="31" t="s">
        <v>527</v>
      </c>
      <c r="C1065" s="55" t="s">
        <v>8</v>
      </c>
      <c r="D1065" s="55">
        <v>1</v>
      </c>
      <c r="E1065" s="11" t="s">
        <v>492</v>
      </c>
      <c r="F1065" s="9" t="s">
        <v>2055</v>
      </c>
      <c r="G1065" s="226" t="s">
        <v>2056</v>
      </c>
      <c r="H1065" s="246">
        <v>2009</v>
      </c>
      <c r="I1065" s="175">
        <v>400</v>
      </c>
      <c r="J1065" s="225">
        <f t="shared" si="16"/>
        <v>400</v>
      </c>
      <c r="K1065" s="279" t="s">
        <v>6885</v>
      </c>
    </row>
    <row r="1066" spans="1:11" x14ac:dyDescent="0.25">
      <c r="A1066" s="4">
        <v>1060</v>
      </c>
      <c r="B1066" s="31" t="s">
        <v>527</v>
      </c>
      <c r="C1066" s="55" t="s">
        <v>8</v>
      </c>
      <c r="D1066" s="55">
        <v>1</v>
      </c>
      <c r="E1066" s="11" t="s">
        <v>492</v>
      </c>
      <c r="F1066" s="9" t="s">
        <v>2057</v>
      </c>
      <c r="G1066" s="226" t="s">
        <v>2058</v>
      </c>
      <c r="H1066" s="247">
        <v>2009</v>
      </c>
      <c r="I1066" s="175">
        <v>400</v>
      </c>
      <c r="J1066" s="225">
        <f t="shared" si="16"/>
        <v>400</v>
      </c>
      <c r="K1066" s="279" t="s">
        <v>6885</v>
      </c>
    </row>
    <row r="1067" spans="1:11" x14ac:dyDescent="0.25">
      <c r="A1067" s="4">
        <v>1061</v>
      </c>
      <c r="B1067" s="31" t="s">
        <v>527</v>
      </c>
      <c r="C1067" s="55" t="s">
        <v>8</v>
      </c>
      <c r="D1067" s="55">
        <v>1</v>
      </c>
      <c r="E1067" s="11" t="s">
        <v>492</v>
      </c>
      <c r="F1067" s="9" t="s">
        <v>2059</v>
      </c>
      <c r="G1067" s="226" t="s">
        <v>2060</v>
      </c>
      <c r="H1067" s="247">
        <v>2009</v>
      </c>
      <c r="I1067" s="175">
        <v>400</v>
      </c>
      <c r="J1067" s="225">
        <f t="shared" si="16"/>
        <v>400</v>
      </c>
      <c r="K1067" s="279" t="s">
        <v>6885</v>
      </c>
    </row>
    <row r="1068" spans="1:11" x14ac:dyDescent="0.25">
      <c r="A1068" s="4">
        <v>1062</v>
      </c>
      <c r="B1068" s="31" t="s">
        <v>527</v>
      </c>
      <c r="C1068" s="55" t="s">
        <v>8</v>
      </c>
      <c r="D1068" s="55">
        <v>1</v>
      </c>
      <c r="E1068" s="11" t="s">
        <v>492</v>
      </c>
      <c r="F1068" s="9" t="s">
        <v>2061</v>
      </c>
      <c r="G1068" s="232" t="s">
        <v>2062</v>
      </c>
      <c r="H1068" s="247">
        <v>2009</v>
      </c>
      <c r="I1068" s="175">
        <v>400</v>
      </c>
      <c r="J1068" s="225">
        <f t="shared" si="16"/>
        <v>400</v>
      </c>
      <c r="K1068" s="279" t="s">
        <v>6885</v>
      </c>
    </row>
    <row r="1069" spans="1:11" x14ac:dyDescent="0.25">
      <c r="A1069" s="4">
        <v>1063</v>
      </c>
      <c r="B1069" s="31" t="s">
        <v>527</v>
      </c>
      <c r="C1069" s="55" t="s">
        <v>8</v>
      </c>
      <c r="D1069" s="55">
        <v>1</v>
      </c>
      <c r="E1069" s="11" t="s">
        <v>492</v>
      </c>
      <c r="F1069" s="9" t="s">
        <v>528</v>
      </c>
      <c r="G1069" s="226" t="s">
        <v>2063</v>
      </c>
      <c r="H1069" s="247">
        <v>2009</v>
      </c>
      <c r="I1069" s="175">
        <v>400</v>
      </c>
      <c r="J1069" s="225">
        <f t="shared" si="16"/>
        <v>400</v>
      </c>
      <c r="K1069" s="279" t="s">
        <v>6885</v>
      </c>
    </row>
    <row r="1070" spans="1:11" x14ac:dyDescent="0.25">
      <c r="A1070" s="4">
        <v>1064</v>
      </c>
      <c r="B1070" s="31" t="s">
        <v>527</v>
      </c>
      <c r="C1070" s="55" t="s">
        <v>8</v>
      </c>
      <c r="D1070" s="55">
        <v>1</v>
      </c>
      <c r="E1070" s="11" t="s">
        <v>492</v>
      </c>
      <c r="F1070" s="9" t="s">
        <v>529</v>
      </c>
      <c r="G1070" s="226" t="s">
        <v>2064</v>
      </c>
      <c r="H1070" s="247">
        <v>2009</v>
      </c>
      <c r="I1070" s="175">
        <v>400</v>
      </c>
      <c r="J1070" s="225">
        <f t="shared" si="16"/>
        <v>400</v>
      </c>
      <c r="K1070" s="279" t="s">
        <v>6885</v>
      </c>
    </row>
    <row r="1071" spans="1:11" x14ac:dyDescent="0.25">
      <c r="A1071" s="4">
        <v>1065</v>
      </c>
      <c r="B1071" s="31" t="s">
        <v>527</v>
      </c>
      <c r="C1071" s="55" t="s">
        <v>8</v>
      </c>
      <c r="D1071" s="55">
        <v>1</v>
      </c>
      <c r="E1071" s="11" t="s">
        <v>492</v>
      </c>
      <c r="F1071" s="9" t="s">
        <v>530</v>
      </c>
      <c r="G1071" s="226" t="s">
        <v>2065</v>
      </c>
      <c r="H1071" s="247">
        <v>2009</v>
      </c>
      <c r="I1071" s="175">
        <v>400</v>
      </c>
      <c r="J1071" s="225">
        <f t="shared" si="16"/>
        <v>400</v>
      </c>
      <c r="K1071" s="279" t="s">
        <v>6885</v>
      </c>
    </row>
    <row r="1072" spans="1:11" x14ac:dyDescent="0.25">
      <c r="A1072" s="4">
        <v>1066</v>
      </c>
      <c r="B1072" s="31" t="s">
        <v>527</v>
      </c>
      <c r="C1072" s="55" t="s">
        <v>8</v>
      </c>
      <c r="D1072" s="55">
        <v>1</v>
      </c>
      <c r="E1072" s="11" t="s">
        <v>492</v>
      </c>
      <c r="F1072" s="9" t="s">
        <v>531</v>
      </c>
      <c r="G1072" s="226" t="s">
        <v>2066</v>
      </c>
      <c r="H1072" s="247">
        <v>2009</v>
      </c>
      <c r="I1072" s="175">
        <v>400</v>
      </c>
      <c r="J1072" s="225">
        <f t="shared" si="16"/>
        <v>400</v>
      </c>
      <c r="K1072" s="279" t="s">
        <v>6885</v>
      </c>
    </row>
    <row r="1073" spans="1:11" x14ac:dyDescent="0.25">
      <c r="A1073" s="4">
        <v>1067</v>
      </c>
      <c r="B1073" s="31" t="s">
        <v>527</v>
      </c>
      <c r="C1073" s="55" t="s">
        <v>8</v>
      </c>
      <c r="D1073" s="55">
        <v>1</v>
      </c>
      <c r="E1073" s="11" t="s">
        <v>492</v>
      </c>
      <c r="F1073" s="9" t="s">
        <v>532</v>
      </c>
      <c r="G1073" s="226" t="s">
        <v>2067</v>
      </c>
      <c r="H1073" s="247">
        <v>2009</v>
      </c>
      <c r="I1073" s="175">
        <v>400</v>
      </c>
      <c r="J1073" s="225">
        <f t="shared" si="16"/>
        <v>400</v>
      </c>
      <c r="K1073" s="279" t="s">
        <v>6885</v>
      </c>
    </row>
    <row r="1074" spans="1:11" x14ac:dyDescent="0.25">
      <c r="A1074" s="4">
        <v>1068</v>
      </c>
      <c r="B1074" s="42" t="s">
        <v>533</v>
      </c>
      <c r="C1074" s="8" t="s">
        <v>8</v>
      </c>
      <c r="D1074" s="8">
        <v>1</v>
      </c>
      <c r="E1074" s="8" t="s">
        <v>492</v>
      </c>
      <c r="F1074" s="9" t="s">
        <v>534</v>
      </c>
      <c r="G1074" s="226" t="s">
        <v>2068</v>
      </c>
      <c r="H1074" s="246">
        <v>2009</v>
      </c>
      <c r="I1074" s="174">
        <v>240</v>
      </c>
      <c r="J1074" s="225">
        <f t="shared" si="16"/>
        <v>240</v>
      </c>
      <c r="K1074" s="279" t="s">
        <v>6885</v>
      </c>
    </row>
    <row r="1075" spans="1:11" x14ac:dyDescent="0.25">
      <c r="A1075" s="4">
        <v>1069</v>
      </c>
      <c r="B1075" s="42" t="s">
        <v>533</v>
      </c>
      <c r="C1075" s="55" t="s">
        <v>8</v>
      </c>
      <c r="D1075" s="55">
        <v>1</v>
      </c>
      <c r="E1075" s="11" t="s">
        <v>492</v>
      </c>
      <c r="F1075" s="7" t="s">
        <v>535</v>
      </c>
      <c r="G1075" s="226" t="s">
        <v>2069</v>
      </c>
      <c r="H1075" s="247">
        <v>2009</v>
      </c>
      <c r="I1075" s="174">
        <v>240</v>
      </c>
      <c r="J1075" s="225">
        <f t="shared" si="16"/>
        <v>240</v>
      </c>
      <c r="K1075" s="279" t="s">
        <v>6885</v>
      </c>
    </row>
    <row r="1076" spans="1:11" x14ac:dyDescent="0.25">
      <c r="A1076" s="4">
        <v>1070</v>
      </c>
      <c r="B1076" s="42" t="s">
        <v>533</v>
      </c>
      <c r="C1076" s="55" t="s">
        <v>8</v>
      </c>
      <c r="D1076" s="55">
        <v>1</v>
      </c>
      <c r="E1076" s="11" t="s">
        <v>492</v>
      </c>
      <c r="F1076" s="7" t="s">
        <v>536</v>
      </c>
      <c r="G1076" s="250" t="s">
        <v>2070</v>
      </c>
      <c r="H1076" s="246">
        <v>2009</v>
      </c>
      <c r="I1076" s="174">
        <v>240</v>
      </c>
      <c r="J1076" s="225">
        <f t="shared" si="16"/>
        <v>240</v>
      </c>
      <c r="K1076" s="279" t="s">
        <v>6885</v>
      </c>
    </row>
    <row r="1077" spans="1:11" x14ac:dyDescent="0.25">
      <c r="A1077" s="4">
        <v>1071</v>
      </c>
      <c r="B1077" s="42" t="s">
        <v>533</v>
      </c>
      <c r="C1077" s="55" t="s">
        <v>8</v>
      </c>
      <c r="D1077" s="55">
        <v>1</v>
      </c>
      <c r="E1077" s="11" t="s">
        <v>492</v>
      </c>
      <c r="F1077" s="7" t="s">
        <v>537</v>
      </c>
      <c r="G1077" s="226" t="s">
        <v>2071</v>
      </c>
      <c r="H1077" s="247">
        <v>2009</v>
      </c>
      <c r="I1077" s="174">
        <v>240</v>
      </c>
      <c r="J1077" s="225">
        <f t="shared" si="16"/>
        <v>240</v>
      </c>
      <c r="K1077" s="279" t="s">
        <v>6885</v>
      </c>
    </row>
    <row r="1078" spans="1:11" x14ac:dyDescent="0.25">
      <c r="A1078" s="4">
        <v>1072</v>
      </c>
      <c r="B1078" s="42" t="s">
        <v>533</v>
      </c>
      <c r="C1078" s="55" t="s">
        <v>8</v>
      </c>
      <c r="D1078" s="55">
        <v>1</v>
      </c>
      <c r="E1078" s="11" t="s">
        <v>492</v>
      </c>
      <c r="F1078" s="7" t="s">
        <v>538</v>
      </c>
      <c r="G1078" s="226" t="s">
        <v>2072</v>
      </c>
      <c r="H1078" s="246">
        <v>2009</v>
      </c>
      <c r="I1078" s="174">
        <v>240</v>
      </c>
      <c r="J1078" s="225">
        <f t="shared" si="16"/>
        <v>240</v>
      </c>
      <c r="K1078" s="279" t="s">
        <v>6885</v>
      </c>
    </row>
    <row r="1079" spans="1:11" x14ac:dyDescent="0.25">
      <c r="A1079" s="4">
        <v>1073</v>
      </c>
      <c r="B1079" s="42" t="s">
        <v>533</v>
      </c>
      <c r="C1079" s="55" t="s">
        <v>8</v>
      </c>
      <c r="D1079" s="55">
        <v>1</v>
      </c>
      <c r="E1079" s="11" t="s">
        <v>492</v>
      </c>
      <c r="F1079" s="7" t="s">
        <v>539</v>
      </c>
      <c r="G1079" s="226" t="s">
        <v>2073</v>
      </c>
      <c r="H1079" s="247">
        <v>2009</v>
      </c>
      <c r="I1079" s="174">
        <v>240</v>
      </c>
      <c r="J1079" s="225">
        <f t="shared" si="16"/>
        <v>240</v>
      </c>
      <c r="K1079" s="279" t="s">
        <v>6885</v>
      </c>
    </row>
    <row r="1080" spans="1:11" x14ac:dyDescent="0.25">
      <c r="A1080" s="4">
        <v>1074</v>
      </c>
      <c r="B1080" s="42" t="s">
        <v>533</v>
      </c>
      <c r="C1080" s="55" t="s">
        <v>8</v>
      </c>
      <c r="D1080" s="55">
        <v>1</v>
      </c>
      <c r="E1080" s="11" t="s">
        <v>492</v>
      </c>
      <c r="F1080" s="7" t="s">
        <v>540</v>
      </c>
      <c r="G1080" s="226" t="s">
        <v>2074</v>
      </c>
      <c r="H1080" s="246">
        <v>2009</v>
      </c>
      <c r="I1080" s="174">
        <v>240</v>
      </c>
      <c r="J1080" s="225">
        <f t="shared" si="16"/>
        <v>240</v>
      </c>
      <c r="K1080" s="279" t="s">
        <v>6885</v>
      </c>
    </row>
    <row r="1081" spans="1:11" x14ac:dyDescent="0.25">
      <c r="A1081" s="4">
        <v>1075</v>
      </c>
      <c r="B1081" s="42" t="s">
        <v>533</v>
      </c>
      <c r="C1081" s="55" t="s">
        <v>8</v>
      </c>
      <c r="D1081" s="55">
        <v>1</v>
      </c>
      <c r="E1081" s="11" t="s">
        <v>492</v>
      </c>
      <c r="F1081" s="7" t="s">
        <v>541</v>
      </c>
      <c r="G1081" s="226" t="s">
        <v>2075</v>
      </c>
      <c r="H1081" s="246">
        <v>2009</v>
      </c>
      <c r="I1081" s="174">
        <v>240</v>
      </c>
      <c r="J1081" s="225">
        <f t="shared" si="16"/>
        <v>240</v>
      </c>
      <c r="K1081" s="279" t="s">
        <v>6885</v>
      </c>
    </row>
    <row r="1082" spans="1:11" x14ac:dyDescent="0.25">
      <c r="A1082" s="4">
        <v>1076</v>
      </c>
      <c r="B1082" s="42" t="s">
        <v>533</v>
      </c>
      <c r="C1082" s="55" t="s">
        <v>8</v>
      </c>
      <c r="D1082" s="55">
        <v>1</v>
      </c>
      <c r="E1082" s="11" t="s">
        <v>492</v>
      </c>
      <c r="F1082" s="7" t="s">
        <v>542</v>
      </c>
      <c r="G1082" s="226" t="s">
        <v>2076</v>
      </c>
      <c r="H1082" s="246">
        <v>2009</v>
      </c>
      <c r="I1082" s="174">
        <v>240</v>
      </c>
      <c r="J1082" s="225">
        <f t="shared" si="16"/>
        <v>240</v>
      </c>
      <c r="K1082" s="279" t="s">
        <v>6885</v>
      </c>
    </row>
    <row r="1083" spans="1:11" x14ac:dyDescent="0.25">
      <c r="A1083" s="4">
        <v>1077</v>
      </c>
      <c r="B1083" s="42" t="s">
        <v>533</v>
      </c>
      <c r="C1083" s="55" t="s">
        <v>8</v>
      </c>
      <c r="D1083" s="55">
        <v>1</v>
      </c>
      <c r="E1083" s="11" t="s">
        <v>492</v>
      </c>
      <c r="F1083" s="7" t="s">
        <v>543</v>
      </c>
      <c r="G1083" s="226" t="s">
        <v>2077</v>
      </c>
      <c r="H1083" s="246">
        <v>2009</v>
      </c>
      <c r="I1083" s="174">
        <v>240</v>
      </c>
      <c r="J1083" s="225">
        <f t="shared" si="16"/>
        <v>240</v>
      </c>
      <c r="K1083" s="279" t="s">
        <v>6885</v>
      </c>
    </row>
    <row r="1084" spans="1:11" x14ac:dyDescent="0.25">
      <c r="A1084" s="4">
        <v>1078</v>
      </c>
      <c r="B1084" s="42" t="s">
        <v>533</v>
      </c>
      <c r="C1084" s="55" t="s">
        <v>8</v>
      </c>
      <c r="D1084" s="55">
        <v>1</v>
      </c>
      <c r="E1084" s="11" t="s">
        <v>492</v>
      </c>
      <c r="F1084" s="7" t="s">
        <v>544</v>
      </c>
      <c r="G1084" s="226" t="s">
        <v>2078</v>
      </c>
      <c r="H1084" s="246">
        <v>2009</v>
      </c>
      <c r="I1084" s="174">
        <v>240</v>
      </c>
      <c r="J1084" s="225">
        <f t="shared" si="16"/>
        <v>240</v>
      </c>
      <c r="K1084" s="279" t="s">
        <v>6885</v>
      </c>
    </row>
    <row r="1085" spans="1:11" x14ac:dyDescent="0.25">
      <c r="A1085" s="4">
        <v>1079</v>
      </c>
      <c r="B1085" s="42" t="s">
        <v>533</v>
      </c>
      <c r="C1085" s="55" t="s">
        <v>8</v>
      </c>
      <c r="D1085" s="55">
        <v>1</v>
      </c>
      <c r="E1085" s="11" t="s">
        <v>492</v>
      </c>
      <c r="F1085" s="7" t="s">
        <v>545</v>
      </c>
      <c r="G1085" s="226" t="s">
        <v>2079</v>
      </c>
      <c r="H1085" s="246">
        <v>2009</v>
      </c>
      <c r="I1085" s="174">
        <v>240</v>
      </c>
      <c r="J1085" s="225">
        <f t="shared" si="16"/>
        <v>240</v>
      </c>
      <c r="K1085" s="279" t="s">
        <v>6885</v>
      </c>
    </row>
    <row r="1086" spans="1:11" x14ac:dyDescent="0.25">
      <c r="A1086" s="4">
        <v>1080</v>
      </c>
      <c r="B1086" s="42" t="s">
        <v>533</v>
      </c>
      <c r="C1086" s="55" t="s">
        <v>8</v>
      </c>
      <c r="D1086" s="55">
        <v>1</v>
      </c>
      <c r="E1086" s="11" t="s">
        <v>492</v>
      </c>
      <c r="F1086" s="7" t="s">
        <v>546</v>
      </c>
      <c r="G1086" s="226" t="s">
        <v>2080</v>
      </c>
      <c r="H1086" s="246">
        <v>2009</v>
      </c>
      <c r="I1086" s="174">
        <v>240</v>
      </c>
      <c r="J1086" s="225">
        <f t="shared" si="16"/>
        <v>240</v>
      </c>
      <c r="K1086" s="279" t="s">
        <v>6885</v>
      </c>
    </row>
    <row r="1087" spans="1:11" x14ac:dyDescent="0.25">
      <c r="A1087" s="4">
        <v>1081</v>
      </c>
      <c r="B1087" s="42" t="s">
        <v>533</v>
      </c>
      <c r="C1087" s="55" t="s">
        <v>8</v>
      </c>
      <c r="D1087" s="55">
        <v>1</v>
      </c>
      <c r="E1087" s="11" t="s">
        <v>492</v>
      </c>
      <c r="F1087" s="7" t="s">
        <v>547</v>
      </c>
      <c r="G1087" s="226" t="s">
        <v>2081</v>
      </c>
      <c r="H1087" s="246">
        <v>2009</v>
      </c>
      <c r="I1087" s="174">
        <v>240</v>
      </c>
      <c r="J1087" s="225">
        <f t="shared" si="16"/>
        <v>240</v>
      </c>
      <c r="K1087" s="279" t="s">
        <v>6885</v>
      </c>
    </row>
    <row r="1088" spans="1:11" x14ac:dyDescent="0.25">
      <c r="A1088" s="4">
        <v>1082</v>
      </c>
      <c r="B1088" s="42" t="s">
        <v>533</v>
      </c>
      <c r="C1088" s="55" t="s">
        <v>8</v>
      </c>
      <c r="D1088" s="55">
        <v>1</v>
      </c>
      <c r="E1088" s="11" t="s">
        <v>492</v>
      </c>
      <c r="F1088" s="7" t="s">
        <v>548</v>
      </c>
      <c r="G1088" s="226" t="s">
        <v>2082</v>
      </c>
      <c r="H1088" s="246">
        <v>2009</v>
      </c>
      <c r="I1088" s="174">
        <v>240</v>
      </c>
      <c r="J1088" s="225">
        <f t="shared" si="16"/>
        <v>240</v>
      </c>
      <c r="K1088" s="279" t="s">
        <v>6885</v>
      </c>
    </row>
    <row r="1089" spans="1:11" x14ac:dyDescent="0.25">
      <c r="A1089" s="4">
        <v>1083</v>
      </c>
      <c r="B1089" s="97" t="s">
        <v>4890</v>
      </c>
      <c r="C1089" s="101" t="s">
        <v>8</v>
      </c>
      <c r="D1089" s="101">
        <v>1</v>
      </c>
      <c r="E1089" s="101" t="s">
        <v>9</v>
      </c>
      <c r="F1089" s="102" t="s">
        <v>4891</v>
      </c>
      <c r="G1089" s="244" t="s">
        <v>5307</v>
      </c>
      <c r="H1089" s="246">
        <v>2002</v>
      </c>
      <c r="I1089" s="174">
        <v>300</v>
      </c>
      <c r="J1089" s="225">
        <f t="shared" si="16"/>
        <v>300</v>
      </c>
      <c r="K1089" s="279" t="s">
        <v>6885</v>
      </c>
    </row>
    <row r="1090" spans="1:11" x14ac:dyDescent="0.25">
      <c r="A1090" s="4">
        <v>1084</v>
      </c>
      <c r="B1090" s="97" t="s">
        <v>4892</v>
      </c>
      <c r="C1090" s="11" t="s">
        <v>315</v>
      </c>
      <c r="D1090" s="101">
        <v>1</v>
      </c>
      <c r="E1090" s="100" t="s">
        <v>9</v>
      </c>
      <c r="F1090" s="102" t="s">
        <v>4893</v>
      </c>
      <c r="G1090" s="226" t="s">
        <v>2251</v>
      </c>
      <c r="H1090" s="246">
        <v>2009</v>
      </c>
      <c r="I1090" s="174">
        <v>10</v>
      </c>
      <c r="J1090" s="225">
        <f t="shared" si="16"/>
        <v>10</v>
      </c>
      <c r="K1090" s="279" t="s">
        <v>6885</v>
      </c>
    </row>
    <row r="1091" spans="1:11" x14ac:dyDescent="0.25">
      <c r="A1091" s="4">
        <v>1085</v>
      </c>
      <c r="B1091" s="132" t="s">
        <v>4894</v>
      </c>
      <c r="C1091" s="100" t="s">
        <v>552</v>
      </c>
      <c r="D1091" s="100">
        <v>1</v>
      </c>
      <c r="E1091" s="100" t="s">
        <v>9</v>
      </c>
      <c r="F1091" s="133" t="s">
        <v>4895</v>
      </c>
      <c r="G1091" s="226" t="s">
        <v>6823</v>
      </c>
      <c r="H1091" s="247">
        <v>2003</v>
      </c>
      <c r="I1091" s="272">
        <v>70</v>
      </c>
      <c r="J1091" s="225">
        <f t="shared" si="16"/>
        <v>70</v>
      </c>
      <c r="K1091" s="284" t="s">
        <v>6886</v>
      </c>
    </row>
    <row r="1092" spans="1:11" x14ac:dyDescent="0.25">
      <c r="A1092" s="4">
        <v>1086</v>
      </c>
      <c r="B1092" s="12" t="s">
        <v>883</v>
      </c>
      <c r="C1092" s="11" t="s">
        <v>32</v>
      </c>
      <c r="D1092" s="10">
        <v>1</v>
      </c>
      <c r="E1092" s="10" t="s">
        <v>492</v>
      </c>
      <c r="F1092" s="33" t="s">
        <v>1084</v>
      </c>
      <c r="G1092" s="226" t="s">
        <v>2358</v>
      </c>
      <c r="H1092" s="251">
        <v>2003</v>
      </c>
      <c r="I1092" s="288">
        <v>5</v>
      </c>
      <c r="J1092" s="225">
        <f t="shared" si="16"/>
        <v>5</v>
      </c>
      <c r="K1092" s="284" t="s">
        <v>6886</v>
      </c>
    </row>
    <row r="1093" spans="1:11" x14ac:dyDescent="0.25">
      <c r="A1093" s="4">
        <v>1087</v>
      </c>
      <c r="B1093" s="12" t="s">
        <v>883</v>
      </c>
      <c r="C1093" s="11" t="s">
        <v>32</v>
      </c>
      <c r="D1093" s="10">
        <v>1</v>
      </c>
      <c r="E1093" s="10" t="s">
        <v>492</v>
      </c>
      <c r="F1093" s="33" t="s">
        <v>1084</v>
      </c>
      <c r="G1093" s="226" t="s">
        <v>2358</v>
      </c>
      <c r="H1093" s="247">
        <v>2003</v>
      </c>
      <c r="I1093" s="225">
        <v>5</v>
      </c>
      <c r="J1093" s="225">
        <f t="shared" si="16"/>
        <v>5</v>
      </c>
      <c r="K1093" s="284" t="s">
        <v>6886</v>
      </c>
    </row>
    <row r="1094" spans="1:11" x14ac:dyDescent="0.25">
      <c r="A1094" s="4">
        <v>1088</v>
      </c>
      <c r="B1094" s="48" t="s">
        <v>884</v>
      </c>
      <c r="C1094" s="11" t="s">
        <v>32</v>
      </c>
      <c r="D1094" s="10">
        <v>2</v>
      </c>
      <c r="E1094" s="10" t="s">
        <v>492</v>
      </c>
      <c r="F1094" s="33" t="s">
        <v>1084</v>
      </c>
      <c r="G1094" s="226" t="s">
        <v>2358</v>
      </c>
      <c r="H1094" s="246">
        <v>2006</v>
      </c>
      <c r="I1094" s="174">
        <v>5</v>
      </c>
      <c r="J1094" s="225">
        <f t="shared" si="16"/>
        <v>10</v>
      </c>
      <c r="K1094" s="284" t="s">
        <v>6886</v>
      </c>
    </row>
    <row r="1095" spans="1:11" x14ac:dyDescent="0.25">
      <c r="A1095" s="4">
        <v>1089</v>
      </c>
      <c r="B1095" s="12" t="s">
        <v>885</v>
      </c>
      <c r="C1095" s="11" t="s">
        <v>32</v>
      </c>
      <c r="D1095" s="10">
        <v>1</v>
      </c>
      <c r="E1095" s="10" t="s">
        <v>492</v>
      </c>
      <c r="F1095" s="33" t="s">
        <v>886</v>
      </c>
      <c r="G1095" s="226" t="s">
        <v>2247</v>
      </c>
      <c r="H1095" s="246">
        <v>2004</v>
      </c>
      <c r="I1095" s="174">
        <v>50</v>
      </c>
      <c r="J1095" s="225">
        <f t="shared" ref="J1095:J1158" si="17">PRODUCT(I1095*D1095)</f>
        <v>50</v>
      </c>
      <c r="K1095" s="284" t="s">
        <v>6886</v>
      </c>
    </row>
    <row r="1096" spans="1:11" x14ac:dyDescent="0.25">
      <c r="A1096" s="4">
        <v>1090</v>
      </c>
      <c r="B1096" s="12" t="s">
        <v>885</v>
      </c>
      <c r="C1096" s="11" t="s">
        <v>32</v>
      </c>
      <c r="D1096" s="10">
        <v>1</v>
      </c>
      <c r="E1096" s="10" t="s">
        <v>492</v>
      </c>
      <c r="F1096" s="33" t="s">
        <v>887</v>
      </c>
      <c r="G1096" s="226" t="s">
        <v>2247</v>
      </c>
      <c r="H1096" s="247">
        <v>2004</v>
      </c>
      <c r="I1096" s="225">
        <v>50</v>
      </c>
      <c r="J1096" s="225">
        <f t="shared" si="17"/>
        <v>50</v>
      </c>
      <c r="K1096" s="284" t="s">
        <v>6886</v>
      </c>
    </row>
    <row r="1097" spans="1:11" x14ac:dyDescent="0.25">
      <c r="A1097" s="4">
        <v>1091</v>
      </c>
      <c r="B1097" s="39" t="s">
        <v>888</v>
      </c>
      <c r="C1097" s="47" t="s">
        <v>32</v>
      </c>
      <c r="D1097" s="10">
        <v>7</v>
      </c>
      <c r="E1097" s="11" t="s">
        <v>492</v>
      </c>
      <c r="F1097" s="17" t="s">
        <v>1084</v>
      </c>
      <c r="G1097" s="226" t="s">
        <v>2359</v>
      </c>
      <c r="H1097" s="233">
        <v>2012</v>
      </c>
      <c r="I1097" s="177">
        <v>5</v>
      </c>
      <c r="J1097" s="225">
        <f t="shared" si="17"/>
        <v>35</v>
      </c>
      <c r="K1097" s="284" t="s">
        <v>6886</v>
      </c>
    </row>
    <row r="1098" spans="1:11" x14ac:dyDescent="0.25">
      <c r="A1098" s="4">
        <v>1092</v>
      </c>
      <c r="B1098" s="42" t="s">
        <v>549</v>
      </c>
      <c r="C1098" s="6" t="s">
        <v>32</v>
      </c>
      <c r="D1098" s="6">
        <v>15</v>
      </c>
      <c r="E1098" s="6" t="s">
        <v>492</v>
      </c>
      <c r="F1098" s="17" t="s">
        <v>1084</v>
      </c>
      <c r="G1098" s="226" t="s">
        <v>2360</v>
      </c>
      <c r="H1098" s="246">
        <v>2013</v>
      </c>
      <c r="I1098" s="175">
        <v>10</v>
      </c>
      <c r="J1098" s="225">
        <f t="shared" si="17"/>
        <v>150</v>
      </c>
      <c r="K1098" s="284" t="s">
        <v>6886</v>
      </c>
    </row>
    <row r="1099" spans="1:11" x14ac:dyDescent="0.25">
      <c r="A1099" s="4">
        <v>1093</v>
      </c>
      <c r="B1099" s="12" t="s">
        <v>594</v>
      </c>
      <c r="C1099" s="6" t="s">
        <v>32</v>
      </c>
      <c r="D1099" s="34">
        <v>1</v>
      </c>
      <c r="E1099" s="15" t="s">
        <v>492</v>
      </c>
      <c r="F1099" s="17" t="s">
        <v>1084</v>
      </c>
      <c r="G1099" s="226" t="s">
        <v>2361</v>
      </c>
      <c r="H1099" s="246">
        <v>2003</v>
      </c>
      <c r="I1099" s="175">
        <v>10</v>
      </c>
      <c r="J1099" s="225">
        <f t="shared" si="17"/>
        <v>10</v>
      </c>
      <c r="K1099" s="284" t="s">
        <v>6886</v>
      </c>
    </row>
    <row r="1100" spans="1:11" x14ac:dyDescent="0.25">
      <c r="A1100" s="4">
        <v>1094</v>
      </c>
      <c r="B1100" s="12" t="s">
        <v>595</v>
      </c>
      <c r="C1100" s="6" t="s">
        <v>32</v>
      </c>
      <c r="D1100" s="34">
        <v>1</v>
      </c>
      <c r="E1100" s="15" t="s">
        <v>492</v>
      </c>
      <c r="F1100" s="17" t="s">
        <v>1084</v>
      </c>
      <c r="G1100" s="226" t="s">
        <v>2362</v>
      </c>
      <c r="H1100" s="246">
        <v>2014</v>
      </c>
      <c r="I1100" s="175">
        <v>20</v>
      </c>
      <c r="J1100" s="225">
        <f t="shared" si="17"/>
        <v>20</v>
      </c>
      <c r="K1100" s="284" t="s">
        <v>6886</v>
      </c>
    </row>
    <row r="1101" spans="1:11" x14ac:dyDescent="0.25">
      <c r="A1101" s="4">
        <v>1095</v>
      </c>
      <c r="B1101" s="12" t="s">
        <v>596</v>
      </c>
      <c r="C1101" s="6" t="s">
        <v>32</v>
      </c>
      <c r="D1101" s="34">
        <v>1</v>
      </c>
      <c r="E1101" s="15" t="s">
        <v>492</v>
      </c>
      <c r="F1101" s="17" t="s">
        <v>1084</v>
      </c>
      <c r="G1101" s="226" t="s">
        <v>2363</v>
      </c>
      <c r="H1101" s="246">
        <v>2015</v>
      </c>
      <c r="I1101" s="174">
        <v>20</v>
      </c>
      <c r="J1101" s="225">
        <f t="shared" si="17"/>
        <v>20</v>
      </c>
      <c r="K1101" s="284" t="s">
        <v>6886</v>
      </c>
    </row>
    <row r="1102" spans="1:11" x14ac:dyDescent="0.25">
      <c r="A1102" s="4">
        <v>1096</v>
      </c>
      <c r="B1102" s="42" t="s">
        <v>1064</v>
      </c>
      <c r="C1102" s="60" t="s">
        <v>32</v>
      </c>
      <c r="D1102" s="60">
        <v>1</v>
      </c>
      <c r="E1102" s="60" t="s">
        <v>492</v>
      </c>
      <c r="F1102" s="7" t="s">
        <v>1065</v>
      </c>
      <c r="G1102" s="226" t="s">
        <v>2083</v>
      </c>
      <c r="H1102" s="246">
        <v>2001</v>
      </c>
      <c r="I1102" s="175">
        <v>40</v>
      </c>
      <c r="J1102" s="225">
        <f t="shared" si="17"/>
        <v>40</v>
      </c>
      <c r="K1102" s="284" t="s">
        <v>6885</v>
      </c>
    </row>
    <row r="1103" spans="1:11" x14ac:dyDescent="0.25">
      <c r="A1103" s="4">
        <v>1097</v>
      </c>
      <c r="B1103" s="48" t="s">
        <v>3479</v>
      </c>
      <c r="C1103" s="47" t="s">
        <v>8</v>
      </c>
      <c r="D1103" s="10">
        <v>1</v>
      </c>
      <c r="E1103" s="11" t="s">
        <v>9</v>
      </c>
      <c r="F1103" s="17" t="s">
        <v>4896</v>
      </c>
      <c r="G1103" s="226" t="s">
        <v>5308</v>
      </c>
      <c r="H1103" s="246">
        <v>2001</v>
      </c>
      <c r="I1103" s="175">
        <v>40</v>
      </c>
      <c r="J1103" s="225">
        <f t="shared" si="17"/>
        <v>40</v>
      </c>
      <c r="K1103" s="284" t="s">
        <v>6885</v>
      </c>
    </row>
    <row r="1104" spans="1:11" x14ac:dyDescent="0.25">
      <c r="A1104" s="4">
        <v>1098</v>
      </c>
      <c r="B1104" s="48" t="s">
        <v>3479</v>
      </c>
      <c r="C1104" s="47" t="s">
        <v>8</v>
      </c>
      <c r="D1104" s="10">
        <v>1</v>
      </c>
      <c r="E1104" s="11" t="s">
        <v>9</v>
      </c>
      <c r="F1104" s="17" t="s">
        <v>4897</v>
      </c>
      <c r="G1104" s="226" t="s">
        <v>5309</v>
      </c>
      <c r="H1104" s="233">
        <v>2001</v>
      </c>
      <c r="I1104" s="177">
        <v>40</v>
      </c>
      <c r="J1104" s="225">
        <f t="shared" si="17"/>
        <v>40</v>
      </c>
      <c r="K1104" s="284" t="s">
        <v>6885</v>
      </c>
    </row>
    <row r="1105" spans="1:11" x14ac:dyDescent="0.25">
      <c r="A1105" s="4">
        <v>1099</v>
      </c>
      <c r="B1105" s="70" t="s">
        <v>4898</v>
      </c>
      <c r="C1105" s="10" t="s">
        <v>552</v>
      </c>
      <c r="D1105" s="47">
        <v>1</v>
      </c>
      <c r="E1105" s="47" t="s">
        <v>492</v>
      </c>
      <c r="F1105" s="17" t="s">
        <v>1084</v>
      </c>
      <c r="G1105" s="234"/>
      <c r="H1105" s="247"/>
      <c r="I1105" s="225">
        <v>8</v>
      </c>
      <c r="J1105" s="225">
        <f t="shared" si="17"/>
        <v>8</v>
      </c>
      <c r="K1105" s="284" t="s">
        <v>6886</v>
      </c>
    </row>
    <row r="1106" spans="1:11" x14ac:dyDescent="0.25">
      <c r="A1106" s="4">
        <v>1100</v>
      </c>
      <c r="B1106" s="48" t="s">
        <v>4899</v>
      </c>
      <c r="C1106" s="47" t="s">
        <v>32</v>
      </c>
      <c r="D1106" s="10">
        <v>1</v>
      </c>
      <c r="E1106" s="11" t="s">
        <v>9</v>
      </c>
      <c r="F1106" s="17" t="s">
        <v>1084</v>
      </c>
      <c r="G1106" s="232" t="s">
        <v>5310</v>
      </c>
      <c r="H1106" s="247">
        <v>2003</v>
      </c>
      <c r="I1106" s="225">
        <v>0.2</v>
      </c>
      <c r="J1106" s="225">
        <f t="shared" si="17"/>
        <v>0.2</v>
      </c>
      <c r="K1106" s="284" t="s">
        <v>6886</v>
      </c>
    </row>
    <row r="1107" spans="1:11" x14ac:dyDescent="0.25">
      <c r="A1107" s="4">
        <v>1101</v>
      </c>
      <c r="B1107" s="70" t="s">
        <v>4900</v>
      </c>
      <c r="C1107" s="10" t="s">
        <v>315</v>
      </c>
      <c r="D1107" s="47">
        <v>1</v>
      </c>
      <c r="E1107" s="47" t="s">
        <v>492</v>
      </c>
      <c r="F1107" s="17" t="s">
        <v>1084</v>
      </c>
      <c r="G1107" s="234"/>
      <c r="H1107" s="249"/>
      <c r="I1107" s="225">
        <v>375</v>
      </c>
      <c r="J1107" s="225">
        <f t="shared" si="17"/>
        <v>375</v>
      </c>
      <c r="K1107" s="284" t="s">
        <v>6886</v>
      </c>
    </row>
    <row r="1108" spans="1:11" x14ac:dyDescent="0.25">
      <c r="A1108" s="4">
        <v>1102</v>
      </c>
      <c r="B1108" s="42" t="s">
        <v>4901</v>
      </c>
      <c r="C1108" s="60" t="s">
        <v>8</v>
      </c>
      <c r="D1108" s="60">
        <v>1</v>
      </c>
      <c r="E1108" s="60" t="s">
        <v>492</v>
      </c>
      <c r="F1108" s="7" t="s">
        <v>1072</v>
      </c>
      <c r="G1108" s="226" t="s">
        <v>2084</v>
      </c>
      <c r="H1108" s="251">
        <v>2007</v>
      </c>
      <c r="I1108" s="288">
        <v>500</v>
      </c>
      <c r="J1108" s="225">
        <f t="shared" si="17"/>
        <v>500</v>
      </c>
      <c r="K1108" s="284" t="s">
        <v>6886</v>
      </c>
    </row>
    <row r="1109" spans="1:11" x14ac:dyDescent="0.25">
      <c r="A1109" s="4">
        <v>1103</v>
      </c>
      <c r="B1109" s="132" t="s">
        <v>4901</v>
      </c>
      <c r="C1109" s="100" t="s">
        <v>315</v>
      </c>
      <c r="D1109" s="131">
        <v>1</v>
      </c>
      <c r="E1109" s="101" t="s">
        <v>9</v>
      </c>
      <c r="F1109" s="133" t="s">
        <v>4902</v>
      </c>
      <c r="G1109" s="226" t="s">
        <v>6791</v>
      </c>
      <c r="H1109" s="233">
        <v>2007</v>
      </c>
      <c r="I1109" s="177">
        <v>500</v>
      </c>
      <c r="J1109" s="225">
        <f t="shared" si="17"/>
        <v>500</v>
      </c>
      <c r="K1109" s="284" t="s">
        <v>6886</v>
      </c>
    </row>
    <row r="1110" spans="1:11" x14ac:dyDescent="0.25">
      <c r="A1110" s="4">
        <v>1104</v>
      </c>
      <c r="B1110" s="132" t="s">
        <v>4901</v>
      </c>
      <c r="C1110" s="100" t="s">
        <v>315</v>
      </c>
      <c r="D1110" s="100">
        <v>1</v>
      </c>
      <c r="E1110" s="100" t="s">
        <v>9</v>
      </c>
      <c r="F1110" s="133" t="s">
        <v>4903</v>
      </c>
      <c r="G1110" s="226" t="s">
        <v>6792</v>
      </c>
      <c r="H1110" s="233">
        <v>2007</v>
      </c>
      <c r="I1110" s="177">
        <v>500</v>
      </c>
      <c r="J1110" s="225">
        <f t="shared" si="17"/>
        <v>500</v>
      </c>
      <c r="K1110" s="284" t="s">
        <v>6886</v>
      </c>
    </row>
    <row r="1111" spans="1:11" x14ac:dyDescent="0.25">
      <c r="A1111" s="4">
        <v>1105</v>
      </c>
      <c r="B1111" s="12" t="s">
        <v>889</v>
      </c>
      <c r="C1111" s="8" t="s">
        <v>8</v>
      </c>
      <c r="D1111" s="10">
        <v>1</v>
      </c>
      <c r="E1111" s="10" t="s">
        <v>492</v>
      </c>
      <c r="F1111" s="33" t="s">
        <v>2085</v>
      </c>
      <c r="G1111" s="226" t="s">
        <v>2086</v>
      </c>
      <c r="H1111" s="233">
        <v>2006</v>
      </c>
      <c r="I1111" s="177">
        <v>500</v>
      </c>
      <c r="J1111" s="225">
        <f t="shared" si="17"/>
        <v>500</v>
      </c>
      <c r="K1111" s="284" t="s">
        <v>6886</v>
      </c>
    </row>
    <row r="1112" spans="1:11" x14ac:dyDescent="0.25">
      <c r="A1112" s="4">
        <v>1106</v>
      </c>
      <c r="B1112" s="132" t="s">
        <v>4904</v>
      </c>
      <c r="C1112" s="100" t="s">
        <v>315</v>
      </c>
      <c r="D1112" s="100">
        <v>1</v>
      </c>
      <c r="E1112" s="100" t="s">
        <v>9</v>
      </c>
      <c r="F1112" s="133" t="s">
        <v>4905</v>
      </c>
      <c r="G1112" s="226" t="s">
        <v>6412</v>
      </c>
      <c r="H1112" s="247">
        <v>2010</v>
      </c>
      <c r="I1112" s="225">
        <v>200</v>
      </c>
      <c r="J1112" s="225">
        <f t="shared" si="17"/>
        <v>200</v>
      </c>
      <c r="K1112" s="284" t="s">
        <v>6886</v>
      </c>
    </row>
    <row r="1113" spans="1:11" x14ac:dyDescent="0.25">
      <c r="A1113" s="4">
        <v>1107</v>
      </c>
      <c r="B1113" s="132" t="s">
        <v>4906</v>
      </c>
      <c r="C1113" s="100" t="s">
        <v>315</v>
      </c>
      <c r="D1113" s="131">
        <v>1</v>
      </c>
      <c r="E1113" s="131" t="s">
        <v>9</v>
      </c>
      <c r="F1113" s="36" t="s">
        <v>4907</v>
      </c>
      <c r="G1113" s="226" t="s">
        <v>3911</v>
      </c>
      <c r="H1113" s="251">
        <v>2013</v>
      </c>
      <c r="I1113" s="288">
        <v>300</v>
      </c>
      <c r="J1113" s="225">
        <f t="shared" si="17"/>
        <v>300</v>
      </c>
      <c r="K1113" s="284" t="s">
        <v>6886</v>
      </c>
    </row>
    <row r="1114" spans="1:11" x14ac:dyDescent="0.25">
      <c r="A1114" s="4">
        <v>1108</v>
      </c>
      <c r="B1114" s="42" t="s">
        <v>1057</v>
      </c>
      <c r="C1114" s="60" t="s">
        <v>315</v>
      </c>
      <c r="D1114" s="60">
        <v>1</v>
      </c>
      <c r="E1114" s="60" t="s">
        <v>492</v>
      </c>
      <c r="F1114" s="7" t="s">
        <v>1058</v>
      </c>
      <c r="G1114" s="226" t="s">
        <v>2087</v>
      </c>
      <c r="H1114" s="251">
        <v>2004</v>
      </c>
      <c r="I1114" s="288">
        <v>100</v>
      </c>
      <c r="J1114" s="225">
        <f t="shared" si="17"/>
        <v>100</v>
      </c>
      <c r="K1114" s="284" t="s">
        <v>6886</v>
      </c>
    </row>
    <row r="1115" spans="1:11" x14ac:dyDescent="0.25">
      <c r="A1115" s="4">
        <v>1109</v>
      </c>
      <c r="B1115" s="132" t="s">
        <v>4908</v>
      </c>
      <c r="C1115" s="100" t="s">
        <v>315</v>
      </c>
      <c r="D1115" s="100">
        <v>1</v>
      </c>
      <c r="E1115" s="131" t="s">
        <v>9</v>
      </c>
      <c r="F1115" s="36" t="s">
        <v>4909</v>
      </c>
      <c r="G1115" s="226" t="s">
        <v>6793</v>
      </c>
      <c r="H1115" s="251">
        <v>2006</v>
      </c>
      <c r="I1115" s="288">
        <v>100</v>
      </c>
      <c r="J1115" s="225">
        <f t="shared" si="17"/>
        <v>100</v>
      </c>
      <c r="K1115" s="284" t="s">
        <v>6886</v>
      </c>
    </row>
    <row r="1116" spans="1:11" x14ac:dyDescent="0.25">
      <c r="A1116" s="4">
        <v>1110</v>
      </c>
      <c r="B1116" s="132" t="s">
        <v>4908</v>
      </c>
      <c r="C1116" s="100" t="s">
        <v>315</v>
      </c>
      <c r="D1116" s="100">
        <v>1</v>
      </c>
      <c r="E1116" s="131" t="s">
        <v>9</v>
      </c>
      <c r="F1116" s="36" t="s">
        <v>4910</v>
      </c>
      <c r="G1116" s="226" t="s">
        <v>6794</v>
      </c>
      <c r="H1116" s="251">
        <v>2006</v>
      </c>
      <c r="I1116" s="288">
        <v>100</v>
      </c>
      <c r="J1116" s="225">
        <f t="shared" si="17"/>
        <v>100</v>
      </c>
      <c r="K1116" s="284" t="s">
        <v>6886</v>
      </c>
    </row>
    <row r="1117" spans="1:11" x14ac:dyDescent="0.25">
      <c r="A1117" s="4">
        <v>1111</v>
      </c>
      <c r="B1117" s="132" t="s">
        <v>4908</v>
      </c>
      <c r="C1117" s="100" t="s">
        <v>315</v>
      </c>
      <c r="D1117" s="100">
        <v>1</v>
      </c>
      <c r="E1117" s="131" t="s">
        <v>9</v>
      </c>
      <c r="F1117" s="133" t="s">
        <v>4911</v>
      </c>
      <c r="G1117" s="226" t="s">
        <v>6795</v>
      </c>
      <c r="H1117" s="247">
        <v>2006</v>
      </c>
      <c r="I1117" s="225">
        <v>100</v>
      </c>
      <c r="J1117" s="225">
        <f t="shared" si="17"/>
        <v>100</v>
      </c>
      <c r="K1117" s="284" t="s">
        <v>6886</v>
      </c>
    </row>
    <row r="1118" spans="1:11" x14ac:dyDescent="0.25">
      <c r="A1118" s="4">
        <v>1112</v>
      </c>
      <c r="B1118" s="132" t="s">
        <v>4912</v>
      </c>
      <c r="C1118" s="100" t="s">
        <v>315</v>
      </c>
      <c r="D1118" s="100">
        <v>1</v>
      </c>
      <c r="E1118" s="131" t="s">
        <v>9</v>
      </c>
      <c r="F1118" s="133" t="s">
        <v>4913</v>
      </c>
      <c r="G1118" s="226" t="s">
        <v>6824</v>
      </c>
      <c r="H1118" s="247">
        <v>2021</v>
      </c>
      <c r="I1118" s="225">
        <v>1100</v>
      </c>
      <c r="J1118" s="225">
        <f t="shared" si="17"/>
        <v>1100</v>
      </c>
      <c r="K1118" s="284" t="s">
        <v>6886</v>
      </c>
    </row>
    <row r="1119" spans="1:11" x14ac:dyDescent="0.25">
      <c r="A1119" s="4">
        <v>1113</v>
      </c>
      <c r="B1119" s="48" t="s">
        <v>4914</v>
      </c>
      <c r="C1119" s="10" t="s">
        <v>8</v>
      </c>
      <c r="D1119" s="10">
        <v>1</v>
      </c>
      <c r="E1119" s="10" t="s">
        <v>492</v>
      </c>
      <c r="F1119" s="7" t="s">
        <v>894</v>
      </c>
      <c r="G1119" s="226" t="s">
        <v>2103</v>
      </c>
      <c r="H1119" s="247">
        <v>2014</v>
      </c>
      <c r="I1119" s="225">
        <v>120</v>
      </c>
      <c r="J1119" s="225">
        <f t="shared" si="17"/>
        <v>120</v>
      </c>
      <c r="K1119" s="284" t="s">
        <v>6886</v>
      </c>
    </row>
    <row r="1120" spans="1:11" x14ac:dyDescent="0.25">
      <c r="A1120" s="4">
        <v>1114</v>
      </c>
      <c r="B1120" s="48" t="s">
        <v>4915</v>
      </c>
      <c r="C1120" s="10" t="s">
        <v>8</v>
      </c>
      <c r="D1120" s="10">
        <v>1</v>
      </c>
      <c r="E1120" s="10" t="s">
        <v>492</v>
      </c>
      <c r="F1120" s="7" t="s">
        <v>895</v>
      </c>
      <c r="G1120" s="226" t="s">
        <v>2104</v>
      </c>
      <c r="H1120" s="247">
        <v>2018</v>
      </c>
      <c r="I1120" s="225">
        <v>120</v>
      </c>
      <c r="J1120" s="225">
        <f t="shared" si="17"/>
        <v>120</v>
      </c>
      <c r="K1120" s="284" t="s">
        <v>6886</v>
      </c>
    </row>
    <row r="1121" spans="1:11" x14ac:dyDescent="0.25">
      <c r="A1121" s="4">
        <v>1115</v>
      </c>
      <c r="B1121" s="42" t="s">
        <v>1082</v>
      </c>
      <c r="C1121" s="60" t="s">
        <v>8</v>
      </c>
      <c r="D1121" s="60">
        <v>1</v>
      </c>
      <c r="E1121" s="60" t="s">
        <v>492</v>
      </c>
      <c r="F1121" s="7" t="s">
        <v>1075</v>
      </c>
      <c r="G1121" s="226" t="s">
        <v>2088</v>
      </c>
      <c r="H1121" s="247">
        <v>2014</v>
      </c>
      <c r="I1121" s="225">
        <v>120</v>
      </c>
      <c r="J1121" s="225">
        <f t="shared" si="17"/>
        <v>120</v>
      </c>
      <c r="K1121" s="284" t="s">
        <v>6886</v>
      </c>
    </row>
    <row r="1122" spans="1:11" x14ac:dyDescent="0.25">
      <c r="A1122" s="4">
        <v>1116</v>
      </c>
      <c r="B1122" s="42" t="s">
        <v>1082</v>
      </c>
      <c r="C1122" s="60" t="s">
        <v>8</v>
      </c>
      <c r="D1122" s="60">
        <v>1</v>
      </c>
      <c r="E1122" s="60" t="s">
        <v>492</v>
      </c>
      <c r="F1122" s="7" t="s">
        <v>1076</v>
      </c>
      <c r="G1122" s="226" t="s">
        <v>2089</v>
      </c>
      <c r="H1122" s="246">
        <v>2018</v>
      </c>
      <c r="I1122" s="174">
        <v>120</v>
      </c>
      <c r="J1122" s="225">
        <f t="shared" si="17"/>
        <v>120</v>
      </c>
      <c r="K1122" s="284" t="s">
        <v>6886</v>
      </c>
    </row>
    <row r="1123" spans="1:11" x14ac:dyDescent="0.25">
      <c r="A1123" s="4">
        <v>1117</v>
      </c>
      <c r="B1123" s="70" t="s">
        <v>4916</v>
      </c>
      <c r="C1123" s="10" t="s">
        <v>315</v>
      </c>
      <c r="D1123" s="47">
        <v>1</v>
      </c>
      <c r="E1123" s="47" t="s">
        <v>492</v>
      </c>
      <c r="F1123" s="8" t="s">
        <v>4917</v>
      </c>
      <c r="G1123" s="226" t="s">
        <v>6825</v>
      </c>
      <c r="H1123" s="246">
        <v>2017</v>
      </c>
      <c r="I1123" s="174">
        <v>28</v>
      </c>
      <c r="J1123" s="225">
        <f t="shared" si="17"/>
        <v>28</v>
      </c>
      <c r="K1123" s="284" t="s">
        <v>6885</v>
      </c>
    </row>
    <row r="1124" spans="1:11" x14ac:dyDescent="0.25">
      <c r="A1124" s="4">
        <v>1118</v>
      </c>
      <c r="B1124" s="27" t="s">
        <v>4918</v>
      </c>
      <c r="C1124" s="55" t="s">
        <v>8</v>
      </c>
      <c r="D1124" s="55">
        <v>1</v>
      </c>
      <c r="E1124" s="55" t="s">
        <v>9</v>
      </c>
      <c r="F1124" s="9" t="s">
        <v>4919</v>
      </c>
      <c r="G1124" s="226" t="s">
        <v>5311</v>
      </c>
      <c r="H1124" s="246">
        <v>2001</v>
      </c>
      <c r="I1124" s="174">
        <v>11</v>
      </c>
      <c r="J1124" s="225">
        <f t="shared" si="17"/>
        <v>11</v>
      </c>
      <c r="K1124" s="284" t="s">
        <v>6885</v>
      </c>
    </row>
    <row r="1125" spans="1:11" x14ac:dyDescent="0.25">
      <c r="A1125" s="4">
        <v>1119</v>
      </c>
      <c r="B1125" s="132" t="s">
        <v>4920</v>
      </c>
      <c r="C1125" s="100" t="s">
        <v>32</v>
      </c>
      <c r="D1125" s="100">
        <v>1</v>
      </c>
      <c r="E1125" s="100" t="s">
        <v>9</v>
      </c>
      <c r="F1125" s="133" t="s">
        <v>4921</v>
      </c>
      <c r="G1125" s="226" t="s">
        <v>6411</v>
      </c>
      <c r="H1125" s="246">
        <v>2005</v>
      </c>
      <c r="I1125" s="174">
        <v>248</v>
      </c>
      <c r="J1125" s="225">
        <f t="shared" si="17"/>
        <v>248</v>
      </c>
      <c r="K1125" s="284" t="s">
        <v>6885</v>
      </c>
    </row>
    <row r="1126" spans="1:11" x14ac:dyDescent="0.25">
      <c r="A1126" s="4">
        <v>1120</v>
      </c>
      <c r="B1126" s="48" t="s">
        <v>4922</v>
      </c>
      <c r="C1126" s="47" t="s">
        <v>8</v>
      </c>
      <c r="D1126" s="10">
        <v>1</v>
      </c>
      <c r="E1126" s="11" t="s">
        <v>492</v>
      </c>
      <c r="F1126" s="17" t="s">
        <v>631</v>
      </c>
      <c r="G1126" s="226" t="s">
        <v>2288</v>
      </c>
      <c r="H1126" s="246">
        <v>2006</v>
      </c>
      <c r="I1126" s="174">
        <v>20</v>
      </c>
      <c r="J1126" s="225">
        <f t="shared" si="17"/>
        <v>20</v>
      </c>
      <c r="K1126" s="284" t="s">
        <v>6885</v>
      </c>
    </row>
    <row r="1127" spans="1:11" x14ac:dyDescent="0.25">
      <c r="A1127" s="4">
        <v>1121</v>
      </c>
      <c r="B1127" s="42" t="s">
        <v>4922</v>
      </c>
      <c r="C1127" s="60" t="s">
        <v>8</v>
      </c>
      <c r="D1127" s="60">
        <v>1</v>
      </c>
      <c r="E1127" s="60" t="s">
        <v>492</v>
      </c>
      <c r="F1127" s="7" t="s">
        <v>975</v>
      </c>
      <c r="G1127" s="226" t="s">
        <v>2288</v>
      </c>
      <c r="H1127" s="246">
        <v>2006</v>
      </c>
      <c r="I1127" s="174">
        <v>20</v>
      </c>
      <c r="J1127" s="225">
        <f t="shared" si="17"/>
        <v>20</v>
      </c>
      <c r="K1127" s="284" t="s">
        <v>6885</v>
      </c>
    </row>
    <row r="1128" spans="1:11" x14ac:dyDescent="0.25">
      <c r="A1128" s="4">
        <v>1122</v>
      </c>
      <c r="B1128" s="48" t="s">
        <v>979</v>
      </c>
      <c r="C1128" s="47" t="s">
        <v>8</v>
      </c>
      <c r="D1128" s="10">
        <v>1</v>
      </c>
      <c r="E1128" s="47" t="s">
        <v>492</v>
      </c>
      <c r="F1128" s="17" t="s">
        <v>980</v>
      </c>
      <c r="G1128" s="226" t="s">
        <v>2288</v>
      </c>
      <c r="H1128" s="246">
        <v>2006</v>
      </c>
      <c r="I1128" s="174">
        <v>20</v>
      </c>
      <c r="J1128" s="225">
        <f t="shared" si="17"/>
        <v>20</v>
      </c>
      <c r="K1128" s="284" t="s">
        <v>6885</v>
      </c>
    </row>
    <row r="1129" spans="1:11" x14ac:dyDescent="0.25">
      <c r="A1129" s="4">
        <v>1123</v>
      </c>
      <c r="B1129" s="48" t="s">
        <v>979</v>
      </c>
      <c r="C1129" s="47" t="s">
        <v>8</v>
      </c>
      <c r="D1129" s="10">
        <v>1</v>
      </c>
      <c r="E1129" s="47" t="s">
        <v>492</v>
      </c>
      <c r="F1129" s="17" t="s">
        <v>981</v>
      </c>
      <c r="G1129" s="226" t="s">
        <v>2288</v>
      </c>
      <c r="H1129" s="246">
        <v>2006</v>
      </c>
      <c r="I1129" s="174">
        <v>20</v>
      </c>
      <c r="J1129" s="225">
        <f t="shared" si="17"/>
        <v>20</v>
      </c>
      <c r="K1129" s="284" t="s">
        <v>6885</v>
      </c>
    </row>
    <row r="1130" spans="1:11" x14ac:dyDescent="0.25">
      <c r="A1130" s="4">
        <v>1124</v>
      </c>
      <c r="B1130" s="48" t="s">
        <v>979</v>
      </c>
      <c r="C1130" s="47" t="s">
        <v>8</v>
      </c>
      <c r="D1130" s="10">
        <v>1</v>
      </c>
      <c r="E1130" s="47" t="s">
        <v>492</v>
      </c>
      <c r="F1130" s="17" t="s">
        <v>982</v>
      </c>
      <c r="G1130" s="226" t="s">
        <v>2288</v>
      </c>
      <c r="H1130" s="246">
        <v>2006</v>
      </c>
      <c r="I1130" s="174">
        <v>20</v>
      </c>
      <c r="J1130" s="225">
        <f t="shared" si="17"/>
        <v>20</v>
      </c>
      <c r="K1130" s="284" t="s">
        <v>6885</v>
      </c>
    </row>
    <row r="1131" spans="1:11" x14ac:dyDescent="0.25">
      <c r="A1131" s="4">
        <v>1125</v>
      </c>
      <c r="B1131" s="48" t="s">
        <v>979</v>
      </c>
      <c r="C1131" s="47" t="s">
        <v>8</v>
      </c>
      <c r="D1131" s="10">
        <v>1</v>
      </c>
      <c r="E1131" s="11" t="s">
        <v>492</v>
      </c>
      <c r="F1131" s="17" t="s">
        <v>983</v>
      </c>
      <c r="G1131" s="226" t="s">
        <v>2288</v>
      </c>
      <c r="H1131" s="246">
        <v>2006</v>
      </c>
      <c r="I1131" s="174">
        <v>20</v>
      </c>
      <c r="J1131" s="225">
        <f t="shared" si="17"/>
        <v>20</v>
      </c>
      <c r="K1131" s="284" t="s">
        <v>6885</v>
      </c>
    </row>
    <row r="1132" spans="1:11" x14ac:dyDescent="0.25">
      <c r="A1132" s="4">
        <v>1126</v>
      </c>
      <c r="B1132" s="48" t="s">
        <v>979</v>
      </c>
      <c r="C1132" s="47" t="s">
        <v>8</v>
      </c>
      <c r="D1132" s="10">
        <v>1</v>
      </c>
      <c r="E1132" s="11" t="s">
        <v>492</v>
      </c>
      <c r="F1132" s="17" t="s">
        <v>984</v>
      </c>
      <c r="G1132" s="226" t="s">
        <v>2288</v>
      </c>
      <c r="H1132" s="246">
        <v>2006</v>
      </c>
      <c r="I1132" s="174">
        <v>20</v>
      </c>
      <c r="J1132" s="225">
        <f t="shared" si="17"/>
        <v>20</v>
      </c>
      <c r="K1132" s="284" t="s">
        <v>6885</v>
      </c>
    </row>
    <row r="1133" spans="1:11" x14ac:dyDescent="0.25">
      <c r="A1133" s="4">
        <v>1127</v>
      </c>
      <c r="B1133" s="48" t="s">
        <v>979</v>
      </c>
      <c r="C1133" s="47" t="s">
        <v>8</v>
      </c>
      <c r="D1133" s="10">
        <v>1</v>
      </c>
      <c r="E1133" s="11" t="s">
        <v>492</v>
      </c>
      <c r="F1133" s="17" t="s">
        <v>985</v>
      </c>
      <c r="G1133" s="226" t="s">
        <v>2288</v>
      </c>
      <c r="H1133" s="246">
        <v>2006</v>
      </c>
      <c r="I1133" s="174">
        <v>20</v>
      </c>
      <c r="J1133" s="225">
        <f t="shared" si="17"/>
        <v>20</v>
      </c>
      <c r="K1133" s="284" t="s">
        <v>6885</v>
      </c>
    </row>
    <row r="1134" spans="1:11" x14ac:dyDescent="0.25">
      <c r="A1134" s="4">
        <v>1128</v>
      </c>
      <c r="B1134" s="48" t="s">
        <v>979</v>
      </c>
      <c r="C1134" s="47" t="s">
        <v>8</v>
      </c>
      <c r="D1134" s="10">
        <v>1</v>
      </c>
      <c r="E1134" s="11" t="s">
        <v>492</v>
      </c>
      <c r="F1134" s="17" t="s">
        <v>986</v>
      </c>
      <c r="G1134" s="226" t="s">
        <v>2288</v>
      </c>
      <c r="H1134" s="246">
        <v>2006</v>
      </c>
      <c r="I1134" s="174">
        <v>20</v>
      </c>
      <c r="J1134" s="225">
        <f t="shared" si="17"/>
        <v>20</v>
      </c>
      <c r="K1134" s="284" t="s">
        <v>6885</v>
      </c>
    </row>
    <row r="1135" spans="1:11" x14ac:dyDescent="0.25">
      <c r="A1135" s="4">
        <v>1129</v>
      </c>
      <c r="B1135" s="48" t="s">
        <v>979</v>
      </c>
      <c r="C1135" s="47" t="s">
        <v>8</v>
      </c>
      <c r="D1135" s="10">
        <v>1</v>
      </c>
      <c r="E1135" s="11" t="s">
        <v>492</v>
      </c>
      <c r="F1135" s="17" t="s">
        <v>987</v>
      </c>
      <c r="G1135" s="226" t="s">
        <v>2288</v>
      </c>
      <c r="H1135" s="246">
        <v>2006</v>
      </c>
      <c r="I1135" s="174">
        <v>20</v>
      </c>
      <c r="J1135" s="225">
        <f t="shared" si="17"/>
        <v>20</v>
      </c>
      <c r="K1135" s="284" t="s">
        <v>6885</v>
      </c>
    </row>
    <row r="1136" spans="1:11" x14ac:dyDescent="0.25">
      <c r="A1136" s="4">
        <v>1130</v>
      </c>
      <c r="B1136" s="132" t="s">
        <v>4923</v>
      </c>
      <c r="C1136" s="100" t="s">
        <v>315</v>
      </c>
      <c r="D1136" s="100">
        <v>1</v>
      </c>
      <c r="E1136" s="100" t="s">
        <v>9</v>
      </c>
      <c r="F1136" s="133" t="s">
        <v>4924</v>
      </c>
      <c r="G1136" s="226" t="s">
        <v>6826</v>
      </c>
      <c r="H1136" s="246">
        <v>2015</v>
      </c>
      <c r="I1136" s="174">
        <v>150</v>
      </c>
      <c r="J1136" s="225">
        <f t="shared" si="17"/>
        <v>150</v>
      </c>
      <c r="K1136" s="284" t="s">
        <v>6886</v>
      </c>
    </row>
    <row r="1137" spans="1:11" x14ac:dyDescent="0.25">
      <c r="A1137" s="4">
        <v>1131</v>
      </c>
      <c r="B1137" s="61" t="s">
        <v>182</v>
      </c>
      <c r="C1137" s="11" t="s">
        <v>315</v>
      </c>
      <c r="D1137" s="101">
        <v>1</v>
      </c>
      <c r="E1137" s="100" t="s">
        <v>9</v>
      </c>
      <c r="F1137" s="102" t="s">
        <v>4925</v>
      </c>
      <c r="G1137" s="226" t="s">
        <v>5312</v>
      </c>
      <c r="H1137" s="246">
        <v>2005</v>
      </c>
      <c r="I1137" s="174">
        <v>200</v>
      </c>
      <c r="J1137" s="225">
        <f t="shared" si="17"/>
        <v>200</v>
      </c>
      <c r="K1137" s="284" t="s">
        <v>6886</v>
      </c>
    </row>
    <row r="1138" spans="1:11" x14ac:dyDescent="0.25">
      <c r="A1138" s="4">
        <v>1132</v>
      </c>
      <c r="B1138" s="42" t="s">
        <v>4926</v>
      </c>
      <c r="C1138" s="60" t="s">
        <v>8</v>
      </c>
      <c r="D1138" s="60">
        <v>1</v>
      </c>
      <c r="E1138" s="60" t="s">
        <v>492</v>
      </c>
      <c r="F1138" s="7" t="s">
        <v>1073</v>
      </c>
      <c r="G1138" s="226" t="s">
        <v>2090</v>
      </c>
      <c r="H1138" s="246">
        <v>2007</v>
      </c>
      <c r="I1138" s="174">
        <v>500</v>
      </c>
      <c r="J1138" s="225">
        <f t="shared" si="17"/>
        <v>500</v>
      </c>
      <c r="K1138" s="284" t="s">
        <v>6886</v>
      </c>
    </row>
    <row r="1139" spans="1:11" x14ac:dyDescent="0.25">
      <c r="A1139" s="4">
        <v>1133</v>
      </c>
      <c r="B1139" s="132" t="s">
        <v>4927</v>
      </c>
      <c r="C1139" s="100" t="s">
        <v>315</v>
      </c>
      <c r="D1139" s="100">
        <v>1</v>
      </c>
      <c r="E1139" s="101" t="s">
        <v>9</v>
      </c>
      <c r="F1139" s="133" t="s">
        <v>4928</v>
      </c>
      <c r="G1139" s="226" t="s">
        <v>6412</v>
      </c>
      <c r="H1139" s="246">
        <v>2011</v>
      </c>
      <c r="I1139" s="174">
        <v>200</v>
      </c>
      <c r="J1139" s="225">
        <f t="shared" si="17"/>
        <v>200</v>
      </c>
      <c r="K1139" s="284" t="s">
        <v>6886</v>
      </c>
    </row>
    <row r="1140" spans="1:11" x14ac:dyDescent="0.25">
      <c r="A1140" s="4">
        <v>1134</v>
      </c>
      <c r="B1140" s="56" t="s">
        <v>597</v>
      </c>
      <c r="C1140" s="6" t="s">
        <v>8</v>
      </c>
      <c r="D1140" s="16">
        <v>1</v>
      </c>
      <c r="E1140" s="15" t="s">
        <v>492</v>
      </c>
      <c r="F1140" s="51" t="s">
        <v>598</v>
      </c>
      <c r="G1140" s="226" t="s">
        <v>2091</v>
      </c>
      <c r="H1140" s="246">
        <v>2004</v>
      </c>
      <c r="I1140" s="225">
        <v>100</v>
      </c>
      <c r="J1140" s="225">
        <f t="shared" si="17"/>
        <v>100</v>
      </c>
      <c r="K1140" s="284" t="s">
        <v>6886</v>
      </c>
    </row>
    <row r="1141" spans="1:11" x14ac:dyDescent="0.25">
      <c r="A1141" s="4">
        <v>1135</v>
      </c>
      <c r="B1141" s="56" t="s">
        <v>599</v>
      </c>
      <c r="C1141" s="6" t="s">
        <v>8</v>
      </c>
      <c r="D1141" s="16">
        <v>1</v>
      </c>
      <c r="E1141" s="15" t="s">
        <v>492</v>
      </c>
      <c r="F1141" s="51" t="s">
        <v>600</v>
      </c>
      <c r="G1141" s="226" t="s">
        <v>2092</v>
      </c>
      <c r="H1141" s="251">
        <v>2006</v>
      </c>
      <c r="I1141" s="225">
        <v>100</v>
      </c>
      <c r="J1141" s="225">
        <f t="shared" si="17"/>
        <v>100</v>
      </c>
      <c r="K1141" s="284" t="s">
        <v>6886</v>
      </c>
    </row>
    <row r="1142" spans="1:11" x14ac:dyDescent="0.25">
      <c r="A1142" s="4">
        <v>1136</v>
      </c>
      <c r="B1142" s="42" t="s">
        <v>1081</v>
      </c>
      <c r="C1142" s="60" t="s">
        <v>8</v>
      </c>
      <c r="D1142" s="60">
        <v>1</v>
      </c>
      <c r="E1142" s="60" t="s">
        <v>492</v>
      </c>
      <c r="F1142" s="7" t="s">
        <v>1074</v>
      </c>
      <c r="G1142" s="226" t="s">
        <v>2093</v>
      </c>
      <c r="H1142" s="247">
        <v>2018</v>
      </c>
      <c r="I1142" s="225">
        <v>150</v>
      </c>
      <c r="J1142" s="225">
        <f t="shared" si="17"/>
        <v>150</v>
      </c>
      <c r="K1142" s="284" t="s">
        <v>6886</v>
      </c>
    </row>
    <row r="1143" spans="1:11" x14ac:dyDescent="0.25">
      <c r="A1143" s="4">
        <v>1137</v>
      </c>
      <c r="B1143" s="14" t="s">
        <v>4929</v>
      </c>
      <c r="C1143" s="6" t="s">
        <v>8</v>
      </c>
      <c r="D1143" s="11">
        <v>1</v>
      </c>
      <c r="E1143" s="11" t="s">
        <v>492</v>
      </c>
      <c r="F1143" s="11">
        <v>2145142647</v>
      </c>
      <c r="G1143" s="226" t="s">
        <v>2094</v>
      </c>
      <c r="H1143" s="247">
        <v>2006</v>
      </c>
      <c r="I1143" s="225">
        <v>100</v>
      </c>
      <c r="J1143" s="225">
        <f t="shared" si="17"/>
        <v>100</v>
      </c>
      <c r="K1143" s="284" t="s">
        <v>6886</v>
      </c>
    </row>
    <row r="1144" spans="1:11" x14ac:dyDescent="0.25">
      <c r="A1144" s="4">
        <v>1138</v>
      </c>
      <c r="B1144" s="14" t="s">
        <v>4929</v>
      </c>
      <c r="C1144" s="6" t="s">
        <v>8</v>
      </c>
      <c r="D1144" s="11">
        <v>1</v>
      </c>
      <c r="E1144" s="11" t="s">
        <v>492</v>
      </c>
      <c r="F1144" s="11">
        <v>2145085198</v>
      </c>
      <c r="G1144" s="226" t="s">
        <v>2095</v>
      </c>
      <c r="H1144" s="247">
        <v>2004</v>
      </c>
      <c r="I1144" s="225">
        <v>100</v>
      </c>
      <c r="J1144" s="225">
        <f t="shared" si="17"/>
        <v>100</v>
      </c>
      <c r="K1144" s="284" t="s">
        <v>6886</v>
      </c>
    </row>
    <row r="1145" spans="1:11" x14ac:dyDescent="0.25">
      <c r="A1145" s="4">
        <v>1139</v>
      </c>
      <c r="B1145" s="48" t="s">
        <v>4930</v>
      </c>
      <c r="C1145" s="47" t="s">
        <v>8</v>
      </c>
      <c r="D1145" s="10">
        <v>1</v>
      </c>
      <c r="E1145" s="15" t="s">
        <v>9</v>
      </c>
      <c r="F1145" s="17" t="s">
        <v>4931</v>
      </c>
      <c r="G1145" s="226" t="s">
        <v>5313</v>
      </c>
      <c r="H1145" s="247">
        <v>2006</v>
      </c>
      <c r="I1145" s="225">
        <v>100</v>
      </c>
      <c r="J1145" s="225">
        <f t="shared" si="17"/>
        <v>100</v>
      </c>
      <c r="K1145" s="284" t="s">
        <v>6886</v>
      </c>
    </row>
    <row r="1146" spans="1:11" x14ac:dyDescent="0.25">
      <c r="A1146" s="4">
        <v>1140</v>
      </c>
      <c r="B1146" s="12" t="s">
        <v>4930</v>
      </c>
      <c r="C1146" s="8" t="s">
        <v>8</v>
      </c>
      <c r="D1146" s="8">
        <v>1</v>
      </c>
      <c r="E1146" s="15" t="s">
        <v>9</v>
      </c>
      <c r="F1146" s="51" t="s">
        <v>4932</v>
      </c>
      <c r="G1146" s="244" t="s">
        <v>5314</v>
      </c>
      <c r="H1146" s="247">
        <v>2004</v>
      </c>
      <c r="I1146" s="225">
        <v>100</v>
      </c>
      <c r="J1146" s="225">
        <f t="shared" si="17"/>
        <v>100</v>
      </c>
      <c r="K1146" s="284" t="s">
        <v>6886</v>
      </c>
    </row>
    <row r="1147" spans="1:11" x14ac:dyDescent="0.25">
      <c r="A1147" s="4">
        <v>1141</v>
      </c>
      <c r="B1147" s="12" t="s">
        <v>4930</v>
      </c>
      <c r="C1147" s="8" t="s">
        <v>8</v>
      </c>
      <c r="D1147" s="8">
        <v>1</v>
      </c>
      <c r="E1147" s="15" t="s">
        <v>9</v>
      </c>
      <c r="F1147" s="51" t="s">
        <v>4933</v>
      </c>
      <c r="G1147" s="244" t="s">
        <v>5315</v>
      </c>
      <c r="H1147" s="247">
        <v>2004</v>
      </c>
      <c r="I1147" s="225">
        <v>100</v>
      </c>
      <c r="J1147" s="225">
        <f t="shared" si="17"/>
        <v>100</v>
      </c>
      <c r="K1147" s="284" t="s">
        <v>6886</v>
      </c>
    </row>
    <row r="1148" spans="1:11" x14ac:dyDescent="0.25">
      <c r="A1148" s="4">
        <v>1142</v>
      </c>
      <c r="B1148" s="12" t="s">
        <v>4930</v>
      </c>
      <c r="C1148" s="8" t="s">
        <v>8</v>
      </c>
      <c r="D1148" s="8">
        <v>1</v>
      </c>
      <c r="E1148" s="15" t="s">
        <v>9</v>
      </c>
      <c r="F1148" s="51" t="s">
        <v>4934</v>
      </c>
      <c r="G1148" s="244" t="s">
        <v>5316</v>
      </c>
      <c r="H1148" s="247">
        <v>2004</v>
      </c>
      <c r="I1148" s="225">
        <v>100</v>
      </c>
      <c r="J1148" s="225">
        <f t="shared" si="17"/>
        <v>100</v>
      </c>
      <c r="K1148" s="284" t="s">
        <v>6886</v>
      </c>
    </row>
    <row r="1149" spans="1:11" x14ac:dyDescent="0.25">
      <c r="A1149" s="4">
        <v>1143</v>
      </c>
      <c r="B1149" s="12" t="s">
        <v>4930</v>
      </c>
      <c r="C1149" s="8" t="s">
        <v>8</v>
      </c>
      <c r="D1149" s="8">
        <v>1</v>
      </c>
      <c r="E1149" s="15" t="s">
        <v>9</v>
      </c>
      <c r="F1149" s="51" t="s">
        <v>4935</v>
      </c>
      <c r="G1149" s="244" t="s">
        <v>5317</v>
      </c>
      <c r="H1149" s="247">
        <v>2004</v>
      </c>
      <c r="I1149" s="225">
        <v>100</v>
      </c>
      <c r="J1149" s="225">
        <f t="shared" si="17"/>
        <v>100</v>
      </c>
      <c r="K1149" s="284" t="s">
        <v>6886</v>
      </c>
    </row>
    <row r="1150" spans="1:11" x14ac:dyDescent="0.25">
      <c r="A1150" s="4">
        <v>1144</v>
      </c>
      <c r="B1150" s="42" t="s">
        <v>1059</v>
      </c>
      <c r="C1150" s="60" t="s">
        <v>315</v>
      </c>
      <c r="D1150" s="60">
        <v>1</v>
      </c>
      <c r="E1150" s="15" t="s">
        <v>492</v>
      </c>
      <c r="F1150" s="7" t="s">
        <v>1060</v>
      </c>
      <c r="G1150" s="226" t="s">
        <v>2096</v>
      </c>
      <c r="H1150" s="247">
        <v>2004</v>
      </c>
      <c r="I1150" s="225">
        <v>100</v>
      </c>
      <c r="J1150" s="225">
        <f t="shared" si="17"/>
        <v>100</v>
      </c>
      <c r="K1150" s="284" t="s">
        <v>6886</v>
      </c>
    </row>
    <row r="1151" spans="1:11" x14ac:dyDescent="0.25">
      <c r="A1151" s="4">
        <v>1145</v>
      </c>
      <c r="B1151" s="12" t="s">
        <v>4936</v>
      </c>
      <c r="C1151" s="8" t="s">
        <v>8</v>
      </c>
      <c r="D1151" s="8">
        <v>1</v>
      </c>
      <c r="E1151" s="15" t="s">
        <v>9</v>
      </c>
      <c r="F1151" s="51" t="s">
        <v>4937</v>
      </c>
      <c r="G1151" s="244" t="s">
        <v>5318</v>
      </c>
      <c r="H1151" s="247">
        <v>2004</v>
      </c>
      <c r="I1151" s="225">
        <v>100</v>
      </c>
      <c r="J1151" s="225">
        <f t="shared" si="17"/>
        <v>100</v>
      </c>
      <c r="K1151" s="284" t="s">
        <v>6886</v>
      </c>
    </row>
    <row r="1152" spans="1:11" x14ac:dyDescent="0.25">
      <c r="A1152" s="4">
        <v>1146</v>
      </c>
      <c r="B1152" s="42" t="s">
        <v>1068</v>
      </c>
      <c r="C1152" s="60" t="s">
        <v>8</v>
      </c>
      <c r="D1152" s="60">
        <v>1</v>
      </c>
      <c r="E1152" s="60" t="s">
        <v>492</v>
      </c>
      <c r="F1152" s="7" t="s">
        <v>1069</v>
      </c>
      <c r="G1152" s="226" t="s">
        <v>2097</v>
      </c>
      <c r="H1152" s="247">
        <v>2004</v>
      </c>
      <c r="I1152" s="225">
        <v>200</v>
      </c>
      <c r="J1152" s="225">
        <f t="shared" si="17"/>
        <v>200</v>
      </c>
      <c r="K1152" s="284" t="s">
        <v>6886</v>
      </c>
    </row>
    <row r="1153" spans="1:11" x14ac:dyDescent="0.25">
      <c r="A1153" s="4">
        <v>1147</v>
      </c>
      <c r="B1153" s="42" t="s">
        <v>1068</v>
      </c>
      <c r="C1153" s="60" t="s">
        <v>8</v>
      </c>
      <c r="D1153" s="60">
        <v>1</v>
      </c>
      <c r="E1153" s="60" t="s">
        <v>492</v>
      </c>
      <c r="F1153" s="7" t="s">
        <v>1070</v>
      </c>
      <c r="G1153" s="226" t="s">
        <v>2098</v>
      </c>
      <c r="H1153" s="247">
        <v>2013</v>
      </c>
      <c r="I1153" s="225">
        <v>200</v>
      </c>
      <c r="J1153" s="225">
        <f t="shared" si="17"/>
        <v>200</v>
      </c>
      <c r="K1153" s="284" t="s">
        <v>6886</v>
      </c>
    </row>
    <row r="1154" spans="1:11" x14ac:dyDescent="0.25">
      <c r="A1154" s="4">
        <v>1148</v>
      </c>
      <c r="B1154" s="42" t="s">
        <v>4938</v>
      </c>
      <c r="C1154" s="60" t="s">
        <v>8</v>
      </c>
      <c r="D1154" s="60">
        <v>1</v>
      </c>
      <c r="E1154" s="60" t="s">
        <v>492</v>
      </c>
      <c r="F1154" s="7" t="s">
        <v>1071</v>
      </c>
      <c r="G1154" s="226" t="s">
        <v>2099</v>
      </c>
      <c r="H1154" s="247">
        <v>2013</v>
      </c>
      <c r="I1154" s="225">
        <v>250</v>
      </c>
      <c r="J1154" s="225">
        <f t="shared" si="17"/>
        <v>250</v>
      </c>
      <c r="K1154" s="284" t="s">
        <v>6886</v>
      </c>
    </row>
    <row r="1155" spans="1:11" x14ac:dyDescent="0.25">
      <c r="A1155" s="4">
        <v>1149</v>
      </c>
      <c r="B1155" s="42" t="s">
        <v>1067</v>
      </c>
      <c r="C1155" s="60" t="s">
        <v>8</v>
      </c>
      <c r="D1155" s="60">
        <v>1</v>
      </c>
      <c r="E1155" s="60" t="s">
        <v>492</v>
      </c>
      <c r="F1155" s="7" t="s">
        <v>1066</v>
      </c>
      <c r="G1155" s="226" t="s">
        <v>2100</v>
      </c>
      <c r="H1155" s="247">
        <v>2013</v>
      </c>
      <c r="I1155" s="225">
        <v>250</v>
      </c>
      <c r="J1155" s="225">
        <f t="shared" si="17"/>
        <v>250</v>
      </c>
      <c r="K1155" s="284" t="s">
        <v>6886</v>
      </c>
    </row>
    <row r="1156" spans="1:11" x14ac:dyDescent="0.25">
      <c r="A1156" s="4">
        <v>1150</v>
      </c>
      <c r="B1156" s="132" t="s">
        <v>4939</v>
      </c>
      <c r="C1156" s="100" t="s">
        <v>315</v>
      </c>
      <c r="D1156" s="100">
        <v>1</v>
      </c>
      <c r="E1156" s="100" t="s">
        <v>9</v>
      </c>
      <c r="F1156" s="133" t="s">
        <v>4940</v>
      </c>
      <c r="G1156" s="226" t="s">
        <v>6412</v>
      </c>
      <c r="H1156" s="247">
        <v>2010</v>
      </c>
      <c r="I1156" s="225">
        <v>200</v>
      </c>
      <c r="J1156" s="225">
        <f t="shared" si="17"/>
        <v>200</v>
      </c>
      <c r="K1156" s="284" t="s">
        <v>6886</v>
      </c>
    </row>
    <row r="1157" spans="1:11" x14ac:dyDescent="0.25">
      <c r="A1157" s="4">
        <v>1151</v>
      </c>
      <c r="B1157" s="132" t="s">
        <v>4939</v>
      </c>
      <c r="C1157" s="100" t="s">
        <v>315</v>
      </c>
      <c r="D1157" s="100">
        <v>1</v>
      </c>
      <c r="E1157" s="100" t="s">
        <v>9</v>
      </c>
      <c r="F1157" s="133" t="s">
        <v>4941</v>
      </c>
      <c r="G1157" s="226" t="s">
        <v>6412</v>
      </c>
      <c r="H1157" s="247">
        <v>2010</v>
      </c>
      <c r="I1157" s="225">
        <v>200</v>
      </c>
      <c r="J1157" s="225">
        <f t="shared" si="17"/>
        <v>200</v>
      </c>
      <c r="K1157" s="284" t="s">
        <v>6886</v>
      </c>
    </row>
    <row r="1158" spans="1:11" x14ac:dyDescent="0.25">
      <c r="A1158" s="4">
        <v>1152</v>
      </c>
      <c r="B1158" s="27" t="s">
        <v>4942</v>
      </c>
      <c r="C1158" s="55" t="s">
        <v>8</v>
      </c>
      <c r="D1158" s="55">
        <v>1</v>
      </c>
      <c r="E1158" s="100" t="s">
        <v>9</v>
      </c>
      <c r="F1158" s="9" t="s">
        <v>4943</v>
      </c>
      <c r="G1158" s="232" t="s">
        <v>5319</v>
      </c>
      <c r="H1158" s="247">
        <v>2018</v>
      </c>
      <c r="I1158" s="225">
        <v>200</v>
      </c>
      <c r="J1158" s="225">
        <f t="shared" si="17"/>
        <v>200</v>
      </c>
      <c r="K1158" s="284" t="s">
        <v>6886</v>
      </c>
    </row>
    <row r="1159" spans="1:11" x14ac:dyDescent="0.25">
      <c r="A1159" s="4">
        <v>1153</v>
      </c>
      <c r="B1159" s="132" t="s">
        <v>4944</v>
      </c>
      <c r="C1159" s="100" t="s">
        <v>552</v>
      </c>
      <c r="D1159" s="100">
        <v>1</v>
      </c>
      <c r="E1159" s="100" t="s">
        <v>9</v>
      </c>
      <c r="F1159" s="17" t="s">
        <v>1084</v>
      </c>
      <c r="G1159" s="226" t="s">
        <v>6837</v>
      </c>
      <c r="H1159" s="247">
        <v>2006</v>
      </c>
      <c r="I1159" s="225">
        <v>10</v>
      </c>
      <c r="J1159" s="225">
        <f t="shared" ref="J1159:J1222" si="18">PRODUCT(I1159*D1159)</f>
        <v>10</v>
      </c>
      <c r="K1159" s="284" t="s">
        <v>6886</v>
      </c>
    </row>
    <row r="1160" spans="1:11" x14ac:dyDescent="0.25">
      <c r="A1160" s="4">
        <v>1154</v>
      </c>
      <c r="B1160" s="12" t="s">
        <v>601</v>
      </c>
      <c r="C1160" s="34" t="s">
        <v>32</v>
      </c>
      <c r="D1160" s="34">
        <v>1</v>
      </c>
      <c r="E1160" s="15" t="s">
        <v>492</v>
      </c>
      <c r="F1160" s="51" t="s">
        <v>1084</v>
      </c>
      <c r="G1160" s="226" t="s">
        <v>2418</v>
      </c>
      <c r="H1160" s="247">
        <v>2011</v>
      </c>
      <c r="I1160" s="225">
        <v>5</v>
      </c>
      <c r="J1160" s="225">
        <f t="shared" si="18"/>
        <v>5</v>
      </c>
      <c r="K1160" s="284" t="s">
        <v>6886</v>
      </c>
    </row>
    <row r="1161" spans="1:11" x14ac:dyDescent="0.25">
      <c r="A1161" s="4">
        <v>1155</v>
      </c>
      <c r="B1161" s="70" t="s">
        <v>4945</v>
      </c>
      <c r="C1161" s="10" t="s">
        <v>552</v>
      </c>
      <c r="D1161" s="47">
        <v>1</v>
      </c>
      <c r="E1161" s="47" t="s">
        <v>492</v>
      </c>
      <c r="F1161" s="8">
        <v>770080289</v>
      </c>
      <c r="G1161" s="226" t="s">
        <v>5320</v>
      </c>
      <c r="H1161" s="246">
        <v>1997</v>
      </c>
      <c r="I1161" s="174">
        <v>130</v>
      </c>
      <c r="J1161" s="225">
        <f t="shared" si="18"/>
        <v>130</v>
      </c>
      <c r="K1161" s="284" t="s">
        <v>6886</v>
      </c>
    </row>
    <row r="1162" spans="1:11" x14ac:dyDescent="0.25">
      <c r="A1162" s="4">
        <v>1156</v>
      </c>
      <c r="B1162" s="70" t="s">
        <v>4946</v>
      </c>
      <c r="C1162" s="10" t="s">
        <v>552</v>
      </c>
      <c r="D1162" s="47">
        <v>1</v>
      </c>
      <c r="E1162" s="47" t="s">
        <v>492</v>
      </c>
      <c r="F1162" s="8" t="s">
        <v>4947</v>
      </c>
      <c r="G1162" s="226" t="s">
        <v>5321</v>
      </c>
      <c r="H1162" s="247">
        <v>2003</v>
      </c>
      <c r="I1162" s="225">
        <v>150</v>
      </c>
      <c r="J1162" s="225">
        <f t="shared" si="18"/>
        <v>150</v>
      </c>
      <c r="K1162" s="284" t="s">
        <v>6886</v>
      </c>
    </row>
    <row r="1163" spans="1:11" x14ac:dyDescent="0.25">
      <c r="A1163" s="4">
        <v>1157</v>
      </c>
      <c r="B1163" s="132" t="s">
        <v>4948</v>
      </c>
      <c r="C1163" s="100" t="s">
        <v>315</v>
      </c>
      <c r="D1163" s="100">
        <v>1</v>
      </c>
      <c r="E1163" s="131" t="s">
        <v>9</v>
      </c>
      <c r="F1163" s="36" t="s">
        <v>4949</v>
      </c>
      <c r="G1163" s="226" t="s">
        <v>6838</v>
      </c>
      <c r="H1163" s="246">
        <v>2007</v>
      </c>
      <c r="I1163" s="175">
        <v>250</v>
      </c>
      <c r="J1163" s="225">
        <f t="shared" si="18"/>
        <v>250</v>
      </c>
      <c r="K1163" s="284" t="s">
        <v>6886</v>
      </c>
    </row>
    <row r="1164" spans="1:11" x14ac:dyDescent="0.25">
      <c r="A1164" s="4">
        <v>1158</v>
      </c>
      <c r="B1164" s="132" t="s">
        <v>4948</v>
      </c>
      <c r="C1164" s="100" t="s">
        <v>552</v>
      </c>
      <c r="D1164" s="131">
        <v>1</v>
      </c>
      <c r="E1164" s="131" t="s">
        <v>9</v>
      </c>
      <c r="F1164" s="36" t="s">
        <v>4950</v>
      </c>
      <c r="G1164" s="226" t="s">
        <v>6838</v>
      </c>
      <c r="H1164" s="246">
        <v>2003</v>
      </c>
      <c r="I1164" s="175">
        <v>250</v>
      </c>
      <c r="J1164" s="225">
        <f t="shared" si="18"/>
        <v>250</v>
      </c>
      <c r="K1164" s="284" t="s">
        <v>6886</v>
      </c>
    </row>
    <row r="1165" spans="1:11" x14ac:dyDescent="0.25">
      <c r="A1165" s="4">
        <v>1159</v>
      </c>
      <c r="B1165" s="132" t="s">
        <v>4948</v>
      </c>
      <c r="C1165" s="100" t="s">
        <v>552</v>
      </c>
      <c r="D1165" s="131">
        <v>1</v>
      </c>
      <c r="E1165" s="131" t="s">
        <v>9</v>
      </c>
      <c r="F1165" s="36" t="s">
        <v>4951</v>
      </c>
      <c r="G1165" s="226" t="s">
        <v>6838</v>
      </c>
      <c r="H1165" s="247">
        <v>2003</v>
      </c>
      <c r="I1165" s="175">
        <v>250</v>
      </c>
      <c r="J1165" s="225">
        <f t="shared" si="18"/>
        <v>250</v>
      </c>
      <c r="K1165" s="284" t="s">
        <v>6886</v>
      </c>
    </row>
    <row r="1166" spans="1:11" x14ac:dyDescent="0.25">
      <c r="A1166" s="4">
        <v>1160</v>
      </c>
      <c r="B1166" s="132" t="s">
        <v>4948</v>
      </c>
      <c r="C1166" s="100" t="s">
        <v>552</v>
      </c>
      <c r="D1166" s="100">
        <v>1</v>
      </c>
      <c r="E1166" s="131" t="s">
        <v>9</v>
      </c>
      <c r="F1166" s="17" t="s">
        <v>1084</v>
      </c>
      <c r="G1166" s="226" t="s">
        <v>6838</v>
      </c>
      <c r="H1166" s="247">
        <v>2005</v>
      </c>
      <c r="I1166" s="175">
        <v>250</v>
      </c>
      <c r="J1166" s="225">
        <f t="shared" si="18"/>
        <v>250</v>
      </c>
      <c r="K1166" s="284" t="s">
        <v>6886</v>
      </c>
    </row>
    <row r="1167" spans="1:11" x14ac:dyDescent="0.25">
      <c r="A1167" s="4">
        <v>1161</v>
      </c>
      <c r="B1167" s="132" t="s">
        <v>4952</v>
      </c>
      <c r="C1167" s="100" t="s">
        <v>552</v>
      </c>
      <c r="D1167" s="131">
        <v>1</v>
      </c>
      <c r="E1167" s="131" t="s">
        <v>9</v>
      </c>
      <c r="F1167" s="36" t="s">
        <v>691</v>
      </c>
      <c r="G1167" s="226" t="s">
        <v>6855</v>
      </c>
      <c r="H1167" s="246">
        <v>2005</v>
      </c>
      <c r="I1167" s="174">
        <v>70</v>
      </c>
      <c r="J1167" s="225">
        <f t="shared" si="18"/>
        <v>70</v>
      </c>
      <c r="K1167" s="284" t="s">
        <v>6886</v>
      </c>
    </row>
    <row r="1168" spans="1:11" x14ac:dyDescent="0.25">
      <c r="A1168" s="4">
        <v>1162</v>
      </c>
      <c r="B1168" s="12" t="s">
        <v>602</v>
      </c>
      <c r="C1168" s="34" t="s">
        <v>32</v>
      </c>
      <c r="D1168" s="34">
        <v>1</v>
      </c>
      <c r="E1168" s="15" t="s">
        <v>492</v>
      </c>
      <c r="F1168" s="51" t="s">
        <v>1084</v>
      </c>
      <c r="G1168" s="226" t="s">
        <v>2364</v>
      </c>
      <c r="H1168" s="226">
        <v>2003</v>
      </c>
      <c r="I1168" s="174">
        <v>1</v>
      </c>
      <c r="J1168" s="225">
        <f t="shared" si="18"/>
        <v>1</v>
      </c>
      <c r="K1168" s="284" t="s">
        <v>6886</v>
      </c>
    </row>
    <row r="1169" spans="1:11" x14ac:dyDescent="0.25">
      <c r="A1169" s="4">
        <v>1163</v>
      </c>
      <c r="B1169" s="12" t="s">
        <v>603</v>
      </c>
      <c r="C1169" s="34" t="s">
        <v>32</v>
      </c>
      <c r="D1169" s="34">
        <v>1</v>
      </c>
      <c r="E1169" s="15" t="s">
        <v>492</v>
      </c>
      <c r="F1169" s="51" t="s">
        <v>1084</v>
      </c>
      <c r="G1169" s="226" t="s">
        <v>2365</v>
      </c>
      <c r="H1169" s="247">
        <v>2011</v>
      </c>
      <c r="I1169" s="225">
        <v>1</v>
      </c>
      <c r="J1169" s="225">
        <f t="shared" si="18"/>
        <v>1</v>
      </c>
      <c r="K1169" s="284" t="s">
        <v>6886</v>
      </c>
    </row>
    <row r="1170" spans="1:11" x14ac:dyDescent="0.25">
      <c r="A1170" s="4">
        <v>1164</v>
      </c>
      <c r="B1170" s="12" t="s">
        <v>604</v>
      </c>
      <c r="C1170" s="34" t="s">
        <v>32</v>
      </c>
      <c r="D1170" s="34">
        <v>1</v>
      </c>
      <c r="E1170" s="15" t="s">
        <v>492</v>
      </c>
      <c r="F1170" s="51" t="s">
        <v>1084</v>
      </c>
      <c r="G1170" s="226" t="s">
        <v>2366</v>
      </c>
      <c r="H1170" s="246">
        <v>2009</v>
      </c>
      <c r="I1170" s="174">
        <v>1</v>
      </c>
      <c r="J1170" s="225">
        <f t="shared" si="18"/>
        <v>1</v>
      </c>
      <c r="K1170" s="284" t="s">
        <v>6886</v>
      </c>
    </row>
    <row r="1171" spans="1:11" x14ac:dyDescent="0.25">
      <c r="A1171" s="4">
        <v>1165</v>
      </c>
      <c r="B1171" s="12" t="s">
        <v>605</v>
      </c>
      <c r="C1171" s="34" t="s">
        <v>32</v>
      </c>
      <c r="D1171" s="34">
        <v>1</v>
      </c>
      <c r="E1171" s="15" t="s">
        <v>492</v>
      </c>
      <c r="F1171" s="51" t="s">
        <v>1084</v>
      </c>
      <c r="G1171" s="226" t="s">
        <v>2367</v>
      </c>
      <c r="H1171" s="247">
        <v>2005</v>
      </c>
      <c r="I1171" s="225">
        <v>1</v>
      </c>
      <c r="J1171" s="225">
        <f t="shared" si="18"/>
        <v>1</v>
      </c>
      <c r="K1171" s="284" t="s">
        <v>6886</v>
      </c>
    </row>
    <row r="1172" spans="1:11" x14ac:dyDescent="0.25">
      <c r="A1172" s="4">
        <v>1166</v>
      </c>
      <c r="B1172" s="12" t="s">
        <v>605</v>
      </c>
      <c r="C1172" s="34" t="s">
        <v>32</v>
      </c>
      <c r="D1172" s="34">
        <v>1</v>
      </c>
      <c r="E1172" s="15" t="s">
        <v>492</v>
      </c>
      <c r="F1172" s="51" t="s">
        <v>1084</v>
      </c>
      <c r="G1172" s="226" t="s">
        <v>2367</v>
      </c>
      <c r="H1172" s="246">
        <v>2005</v>
      </c>
      <c r="I1172" s="175">
        <v>1</v>
      </c>
      <c r="J1172" s="225">
        <f t="shared" si="18"/>
        <v>1</v>
      </c>
      <c r="K1172" s="284" t="s">
        <v>6886</v>
      </c>
    </row>
    <row r="1173" spans="1:11" x14ac:dyDescent="0.25">
      <c r="A1173" s="4">
        <v>1167</v>
      </c>
      <c r="B1173" s="12" t="s">
        <v>606</v>
      </c>
      <c r="C1173" s="34" t="s">
        <v>32</v>
      </c>
      <c r="D1173" s="34">
        <v>1</v>
      </c>
      <c r="E1173" s="15" t="s">
        <v>492</v>
      </c>
      <c r="F1173" s="51" t="s">
        <v>1084</v>
      </c>
      <c r="G1173" s="226" t="s">
        <v>2368</v>
      </c>
      <c r="H1173" s="246">
        <v>2005</v>
      </c>
      <c r="I1173" s="175">
        <v>1</v>
      </c>
      <c r="J1173" s="225">
        <f t="shared" si="18"/>
        <v>1</v>
      </c>
      <c r="K1173" s="284" t="s">
        <v>6886</v>
      </c>
    </row>
    <row r="1174" spans="1:11" x14ac:dyDescent="0.25">
      <c r="A1174" s="4">
        <v>1168</v>
      </c>
      <c r="B1174" s="12" t="s">
        <v>607</v>
      </c>
      <c r="C1174" s="34" t="s">
        <v>8</v>
      </c>
      <c r="D1174" s="34">
        <v>1</v>
      </c>
      <c r="E1174" s="15" t="s">
        <v>492</v>
      </c>
      <c r="F1174" s="51" t="s">
        <v>1084</v>
      </c>
      <c r="G1174" s="226" t="s">
        <v>2369</v>
      </c>
      <c r="H1174" s="247">
        <v>2011</v>
      </c>
      <c r="I1174" s="225">
        <v>10</v>
      </c>
      <c r="J1174" s="225">
        <f t="shared" si="18"/>
        <v>10</v>
      </c>
      <c r="K1174" s="284" t="s">
        <v>6886</v>
      </c>
    </row>
    <row r="1175" spans="1:11" x14ac:dyDescent="0.25">
      <c r="A1175" s="4">
        <v>1169</v>
      </c>
      <c r="B1175" s="50" t="s">
        <v>608</v>
      </c>
      <c r="C1175" s="7" t="s">
        <v>32</v>
      </c>
      <c r="D1175" s="34">
        <v>1</v>
      </c>
      <c r="E1175" s="15" t="s">
        <v>492</v>
      </c>
      <c r="F1175" s="51" t="s">
        <v>1084</v>
      </c>
      <c r="G1175" s="226" t="s">
        <v>2419</v>
      </c>
      <c r="H1175" s="246">
        <v>2017</v>
      </c>
      <c r="I1175" s="175">
        <v>2</v>
      </c>
      <c r="J1175" s="225">
        <f t="shared" si="18"/>
        <v>2</v>
      </c>
      <c r="K1175" s="284" t="s">
        <v>6886</v>
      </c>
    </row>
    <row r="1176" spans="1:11" x14ac:dyDescent="0.25">
      <c r="A1176" s="4">
        <v>1170</v>
      </c>
      <c r="B1176" s="12" t="s">
        <v>890</v>
      </c>
      <c r="C1176" s="10" t="s">
        <v>8</v>
      </c>
      <c r="D1176" s="10">
        <v>1</v>
      </c>
      <c r="E1176" s="10" t="s">
        <v>492</v>
      </c>
      <c r="F1176" s="33" t="s">
        <v>891</v>
      </c>
      <c r="G1176" s="226" t="s">
        <v>2101</v>
      </c>
      <c r="H1176" s="246">
        <v>2005</v>
      </c>
      <c r="I1176" s="175">
        <v>350</v>
      </c>
      <c r="J1176" s="225">
        <f t="shared" si="18"/>
        <v>350</v>
      </c>
      <c r="K1176" s="284" t="s">
        <v>6886</v>
      </c>
    </row>
    <row r="1177" spans="1:11" x14ac:dyDescent="0.25">
      <c r="A1177" s="4">
        <v>1171</v>
      </c>
      <c r="B1177" s="48" t="s">
        <v>892</v>
      </c>
      <c r="C1177" s="10" t="s">
        <v>8</v>
      </c>
      <c r="D1177" s="10">
        <v>1</v>
      </c>
      <c r="E1177" s="10" t="s">
        <v>492</v>
      </c>
      <c r="F1177" s="7" t="s">
        <v>893</v>
      </c>
      <c r="G1177" s="226" t="s">
        <v>2102</v>
      </c>
      <c r="H1177" s="246">
        <v>2005</v>
      </c>
      <c r="I1177" s="175">
        <v>500</v>
      </c>
      <c r="J1177" s="225">
        <f t="shared" si="18"/>
        <v>500</v>
      </c>
      <c r="K1177" s="284" t="s">
        <v>6886</v>
      </c>
    </row>
    <row r="1178" spans="1:11" x14ac:dyDescent="0.25">
      <c r="A1178" s="4">
        <v>1172</v>
      </c>
      <c r="B1178" s="99" t="s">
        <v>4953</v>
      </c>
      <c r="C1178" s="11" t="s">
        <v>32</v>
      </c>
      <c r="D1178" s="101">
        <v>9</v>
      </c>
      <c r="E1178" s="101" t="s">
        <v>9</v>
      </c>
      <c r="F1178" s="17" t="s">
        <v>1084</v>
      </c>
      <c r="G1178" s="226" t="s">
        <v>5322</v>
      </c>
      <c r="H1178" s="246">
        <v>2012</v>
      </c>
      <c r="I1178" s="175">
        <v>16</v>
      </c>
      <c r="J1178" s="175">
        <f t="shared" si="18"/>
        <v>144</v>
      </c>
      <c r="K1178" s="284" t="s">
        <v>6886</v>
      </c>
    </row>
    <row r="1179" spans="1:11" x14ac:dyDescent="0.25">
      <c r="A1179" s="4">
        <v>1173</v>
      </c>
      <c r="B1179" s="132" t="s">
        <v>4954</v>
      </c>
      <c r="C1179" s="100" t="s">
        <v>552</v>
      </c>
      <c r="D1179" s="100">
        <v>1</v>
      </c>
      <c r="E1179" s="100" t="s">
        <v>9</v>
      </c>
      <c r="F1179" s="17" t="s">
        <v>1084</v>
      </c>
      <c r="G1179" s="226" t="s">
        <v>6839</v>
      </c>
      <c r="H1179" s="246">
        <v>2014</v>
      </c>
      <c r="I1179" s="175">
        <v>40</v>
      </c>
      <c r="J1179" s="225">
        <f t="shared" si="18"/>
        <v>40</v>
      </c>
      <c r="K1179" s="284" t="s">
        <v>6886</v>
      </c>
    </row>
    <row r="1180" spans="1:11" x14ac:dyDescent="0.25">
      <c r="A1180" s="4">
        <v>1174</v>
      </c>
      <c r="B1180" s="132" t="s">
        <v>4955</v>
      </c>
      <c r="C1180" s="100" t="s">
        <v>552</v>
      </c>
      <c r="D1180" s="131">
        <v>1</v>
      </c>
      <c r="E1180" s="101" t="s">
        <v>9</v>
      </c>
      <c r="F1180" s="133" t="s">
        <v>472</v>
      </c>
      <c r="G1180" s="226" t="s">
        <v>6839</v>
      </c>
      <c r="H1180" s="246">
        <v>2014</v>
      </c>
      <c r="I1180" s="175">
        <v>40</v>
      </c>
      <c r="J1180" s="225">
        <f t="shared" si="18"/>
        <v>40</v>
      </c>
      <c r="K1180" s="284" t="s">
        <v>6886</v>
      </c>
    </row>
    <row r="1181" spans="1:11" x14ac:dyDescent="0.25">
      <c r="A1181" s="4">
        <v>1175</v>
      </c>
      <c r="B1181" s="132" t="s">
        <v>4956</v>
      </c>
      <c r="C1181" s="100" t="s">
        <v>552</v>
      </c>
      <c r="D1181" s="100">
        <v>1</v>
      </c>
      <c r="E1181" s="100" t="s">
        <v>492</v>
      </c>
      <c r="F1181" s="133" t="s">
        <v>472</v>
      </c>
      <c r="G1181" s="226" t="s">
        <v>6840</v>
      </c>
      <c r="H1181" s="246">
        <v>2020</v>
      </c>
      <c r="I1181" s="175">
        <v>130</v>
      </c>
      <c r="J1181" s="225">
        <f t="shared" si="18"/>
        <v>130</v>
      </c>
      <c r="K1181" s="284" t="s">
        <v>6886</v>
      </c>
    </row>
    <row r="1182" spans="1:11" x14ac:dyDescent="0.25">
      <c r="A1182" s="4">
        <v>1176</v>
      </c>
      <c r="B1182" s="70" t="s">
        <v>4957</v>
      </c>
      <c r="C1182" s="10" t="s">
        <v>32</v>
      </c>
      <c r="D1182" s="47">
        <v>1</v>
      </c>
      <c r="E1182" s="47" t="s">
        <v>492</v>
      </c>
      <c r="F1182" s="17" t="s">
        <v>1084</v>
      </c>
      <c r="G1182" s="226" t="s">
        <v>6841</v>
      </c>
      <c r="H1182" s="246">
        <v>2013</v>
      </c>
      <c r="I1182" s="175">
        <v>20</v>
      </c>
      <c r="J1182" s="225">
        <f t="shared" si="18"/>
        <v>20</v>
      </c>
      <c r="K1182" s="284" t="s">
        <v>6886</v>
      </c>
    </row>
    <row r="1183" spans="1:11" x14ac:dyDescent="0.25">
      <c r="A1183" s="4">
        <v>1177</v>
      </c>
      <c r="B1183" s="12" t="s">
        <v>609</v>
      </c>
      <c r="C1183" s="34" t="s">
        <v>32</v>
      </c>
      <c r="D1183" s="34">
        <v>4</v>
      </c>
      <c r="E1183" s="15" t="s">
        <v>492</v>
      </c>
      <c r="F1183" s="51" t="s">
        <v>1084</v>
      </c>
      <c r="G1183" s="226" t="s">
        <v>2370</v>
      </c>
      <c r="H1183" s="246">
        <v>2012</v>
      </c>
      <c r="I1183" s="175">
        <v>10</v>
      </c>
      <c r="J1183" s="225">
        <f t="shared" si="18"/>
        <v>40</v>
      </c>
      <c r="K1183" s="284" t="s">
        <v>6886</v>
      </c>
    </row>
    <row r="1184" spans="1:11" x14ac:dyDescent="0.25">
      <c r="A1184" s="4">
        <v>1178</v>
      </c>
      <c r="B1184" s="12" t="s">
        <v>609</v>
      </c>
      <c r="C1184" s="34" t="s">
        <v>32</v>
      </c>
      <c r="D1184" s="34">
        <v>7</v>
      </c>
      <c r="E1184" s="15" t="s">
        <v>492</v>
      </c>
      <c r="F1184" s="51" t="s">
        <v>1084</v>
      </c>
      <c r="G1184" s="226" t="s">
        <v>2370</v>
      </c>
      <c r="H1184" s="246">
        <v>2011</v>
      </c>
      <c r="I1184" s="175">
        <v>10</v>
      </c>
      <c r="J1184" s="225">
        <f t="shared" si="18"/>
        <v>70</v>
      </c>
      <c r="K1184" s="284" t="s">
        <v>6886</v>
      </c>
    </row>
    <row r="1185" spans="1:11" x14ac:dyDescent="0.25">
      <c r="A1185" s="4">
        <v>1179</v>
      </c>
      <c r="B1185" s="12" t="s">
        <v>610</v>
      </c>
      <c r="C1185" s="34" t="s">
        <v>32</v>
      </c>
      <c r="D1185" s="34">
        <v>2</v>
      </c>
      <c r="E1185" s="15" t="s">
        <v>492</v>
      </c>
      <c r="F1185" s="51" t="s">
        <v>1084</v>
      </c>
      <c r="G1185" s="226" t="s">
        <v>2371</v>
      </c>
      <c r="H1185" s="246">
        <v>2017</v>
      </c>
      <c r="I1185" s="175">
        <v>15</v>
      </c>
      <c r="J1185" s="225">
        <f t="shared" si="18"/>
        <v>30</v>
      </c>
      <c r="K1185" s="284" t="s">
        <v>6886</v>
      </c>
    </row>
    <row r="1186" spans="1:11" x14ac:dyDescent="0.25">
      <c r="A1186" s="4">
        <v>1180</v>
      </c>
      <c r="B1186" s="12" t="s">
        <v>610</v>
      </c>
      <c r="C1186" s="34" t="s">
        <v>32</v>
      </c>
      <c r="D1186" s="34">
        <v>5</v>
      </c>
      <c r="E1186" s="15" t="s">
        <v>492</v>
      </c>
      <c r="F1186" s="51" t="s">
        <v>1084</v>
      </c>
      <c r="G1186" s="226" t="s">
        <v>2371</v>
      </c>
      <c r="H1186" s="246">
        <v>2017</v>
      </c>
      <c r="I1186" s="175">
        <v>15</v>
      </c>
      <c r="J1186" s="225">
        <f t="shared" si="18"/>
        <v>75</v>
      </c>
      <c r="K1186" s="284" t="s">
        <v>6886</v>
      </c>
    </row>
    <row r="1187" spans="1:11" x14ac:dyDescent="0.25">
      <c r="A1187" s="4">
        <v>1181</v>
      </c>
      <c r="B1187" s="12" t="s">
        <v>610</v>
      </c>
      <c r="C1187" s="34" t="s">
        <v>32</v>
      </c>
      <c r="D1187" s="34">
        <v>2</v>
      </c>
      <c r="E1187" s="15" t="s">
        <v>492</v>
      </c>
      <c r="F1187" s="51" t="s">
        <v>1084</v>
      </c>
      <c r="G1187" s="226" t="s">
        <v>2371</v>
      </c>
      <c r="H1187" s="246">
        <v>2017</v>
      </c>
      <c r="I1187" s="175">
        <v>15</v>
      </c>
      <c r="J1187" s="225">
        <f t="shared" si="18"/>
        <v>30</v>
      </c>
      <c r="K1187" s="284" t="s">
        <v>6886</v>
      </c>
    </row>
    <row r="1188" spans="1:11" x14ac:dyDescent="0.25">
      <c r="A1188" s="4">
        <v>1182</v>
      </c>
      <c r="B1188" s="50" t="s">
        <v>611</v>
      </c>
      <c r="C1188" s="7" t="s">
        <v>32</v>
      </c>
      <c r="D1188" s="16">
        <v>1</v>
      </c>
      <c r="E1188" s="15" t="s">
        <v>492</v>
      </c>
      <c r="F1188" s="51" t="s">
        <v>1084</v>
      </c>
      <c r="G1188" s="226" t="s">
        <v>2372</v>
      </c>
      <c r="H1188" s="253">
        <v>2016</v>
      </c>
      <c r="I1188" s="175">
        <v>50</v>
      </c>
      <c r="J1188" s="225">
        <f t="shared" si="18"/>
        <v>50</v>
      </c>
      <c r="K1188" s="284" t="s">
        <v>6886</v>
      </c>
    </row>
    <row r="1189" spans="1:11" x14ac:dyDescent="0.25">
      <c r="A1189" s="4">
        <v>1183</v>
      </c>
      <c r="B1189" s="50" t="s">
        <v>612</v>
      </c>
      <c r="C1189" s="7" t="s">
        <v>32</v>
      </c>
      <c r="D1189" s="16">
        <v>1</v>
      </c>
      <c r="E1189" s="15" t="s">
        <v>492</v>
      </c>
      <c r="F1189" s="51" t="s">
        <v>1084</v>
      </c>
      <c r="G1189" s="243" t="s">
        <v>2373</v>
      </c>
      <c r="H1189" s="246">
        <v>2018</v>
      </c>
      <c r="I1189" s="175">
        <v>10</v>
      </c>
      <c r="J1189" s="225">
        <f t="shared" si="18"/>
        <v>10</v>
      </c>
      <c r="K1189" s="284" t="s">
        <v>6886</v>
      </c>
    </row>
    <row r="1190" spans="1:11" x14ac:dyDescent="0.25">
      <c r="A1190" s="4">
        <v>1184</v>
      </c>
      <c r="B1190" s="50" t="s">
        <v>612</v>
      </c>
      <c r="C1190" s="7" t="s">
        <v>32</v>
      </c>
      <c r="D1190" s="16">
        <v>1</v>
      </c>
      <c r="E1190" s="15" t="s">
        <v>492</v>
      </c>
      <c r="F1190" s="51" t="s">
        <v>1084</v>
      </c>
      <c r="G1190" s="243" t="s">
        <v>2373</v>
      </c>
      <c r="H1190" s="246">
        <v>2018</v>
      </c>
      <c r="I1190" s="175">
        <v>10</v>
      </c>
      <c r="J1190" s="225">
        <f t="shared" si="18"/>
        <v>10</v>
      </c>
      <c r="K1190" s="284" t="s">
        <v>6886</v>
      </c>
    </row>
    <row r="1191" spans="1:11" x14ac:dyDescent="0.25">
      <c r="A1191" s="4">
        <v>1185</v>
      </c>
      <c r="B1191" s="50" t="s">
        <v>612</v>
      </c>
      <c r="C1191" s="7" t="s">
        <v>32</v>
      </c>
      <c r="D1191" s="16">
        <v>1</v>
      </c>
      <c r="E1191" s="15" t="s">
        <v>492</v>
      </c>
      <c r="F1191" s="51" t="s">
        <v>1084</v>
      </c>
      <c r="G1191" s="243" t="s">
        <v>2373</v>
      </c>
      <c r="H1191" s="246">
        <v>2017</v>
      </c>
      <c r="I1191" s="175">
        <v>10</v>
      </c>
      <c r="J1191" s="225">
        <f t="shared" si="18"/>
        <v>10</v>
      </c>
      <c r="K1191" s="284" t="s">
        <v>6886</v>
      </c>
    </row>
    <row r="1192" spans="1:11" x14ac:dyDescent="0.25">
      <c r="A1192" s="4">
        <v>1186</v>
      </c>
      <c r="B1192" s="12" t="s">
        <v>613</v>
      </c>
      <c r="C1192" s="34" t="s">
        <v>552</v>
      </c>
      <c r="D1192" s="34">
        <v>1</v>
      </c>
      <c r="E1192" s="15" t="s">
        <v>492</v>
      </c>
      <c r="F1192" s="51" t="s">
        <v>1084</v>
      </c>
      <c r="G1192" s="226" t="s">
        <v>2374</v>
      </c>
      <c r="H1192" s="246">
        <v>2014</v>
      </c>
      <c r="I1192" s="175">
        <v>10</v>
      </c>
      <c r="J1192" s="225">
        <f t="shared" si="18"/>
        <v>10</v>
      </c>
      <c r="K1192" s="284" t="s">
        <v>6886</v>
      </c>
    </row>
    <row r="1193" spans="1:11" x14ac:dyDescent="0.25">
      <c r="A1193" s="4">
        <v>1187</v>
      </c>
      <c r="B1193" s="48" t="s">
        <v>896</v>
      </c>
      <c r="C1193" s="47" t="s">
        <v>32</v>
      </c>
      <c r="D1193" s="10">
        <v>1</v>
      </c>
      <c r="E1193" s="11" t="s">
        <v>492</v>
      </c>
      <c r="F1193" s="51" t="s">
        <v>1084</v>
      </c>
      <c r="G1193" s="226" t="s">
        <v>2375</v>
      </c>
      <c r="H1193" s="246">
        <v>2017</v>
      </c>
      <c r="I1193" s="224" t="s">
        <v>6410</v>
      </c>
      <c r="J1193" s="225">
        <f t="shared" si="18"/>
        <v>5</v>
      </c>
      <c r="K1193" s="284" t="s">
        <v>6886</v>
      </c>
    </row>
    <row r="1194" spans="1:11" x14ac:dyDescent="0.25">
      <c r="A1194" s="4">
        <v>1188</v>
      </c>
      <c r="B1194" s="12" t="s">
        <v>614</v>
      </c>
      <c r="C1194" s="47" t="s">
        <v>32</v>
      </c>
      <c r="D1194" s="34">
        <v>3</v>
      </c>
      <c r="E1194" s="15" t="s">
        <v>492</v>
      </c>
      <c r="F1194" s="51" t="s">
        <v>1084</v>
      </c>
      <c r="G1194" s="226" t="s">
        <v>2376</v>
      </c>
      <c r="H1194" s="246">
        <v>2015</v>
      </c>
      <c r="I1194" s="289">
        <v>20</v>
      </c>
      <c r="J1194" s="225">
        <f t="shared" si="18"/>
        <v>60</v>
      </c>
      <c r="K1194" s="284" t="s">
        <v>6886</v>
      </c>
    </row>
    <row r="1195" spans="1:11" x14ac:dyDescent="0.25">
      <c r="A1195" s="4">
        <v>1189</v>
      </c>
      <c r="B1195" s="12" t="s">
        <v>614</v>
      </c>
      <c r="C1195" s="47" t="s">
        <v>32</v>
      </c>
      <c r="D1195" s="34">
        <v>4</v>
      </c>
      <c r="E1195" s="15" t="s">
        <v>492</v>
      </c>
      <c r="F1195" s="51" t="s">
        <v>1084</v>
      </c>
      <c r="G1195" s="226" t="s">
        <v>2376</v>
      </c>
      <c r="H1195" s="246">
        <v>2012</v>
      </c>
      <c r="I1195" s="289">
        <v>25</v>
      </c>
      <c r="J1195" s="225">
        <f t="shared" si="18"/>
        <v>100</v>
      </c>
      <c r="K1195" s="284" t="s">
        <v>6886</v>
      </c>
    </row>
    <row r="1196" spans="1:11" x14ac:dyDescent="0.25">
      <c r="A1196" s="4">
        <v>1190</v>
      </c>
      <c r="B1196" s="12" t="s">
        <v>614</v>
      </c>
      <c r="C1196" s="47" t="s">
        <v>32</v>
      </c>
      <c r="D1196" s="34">
        <v>4</v>
      </c>
      <c r="E1196" s="15" t="s">
        <v>492</v>
      </c>
      <c r="F1196" s="51" t="s">
        <v>1084</v>
      </c>
      <c r="G1196" s="226" t="s">
        <v>2376</v>
      </c>
      <c r="H1196" s="253">
        <v>2014</v>
      </c>
      <c r="I1196" s="289">
        <v>35</v>
      </c>
      <c r="J1196" s="225">
        <f t="shared" si="18"/>
        <v>140</v>
      </c>
      <c r="K1196" s="284" t="s">
        <v>6886</v>
      </c>
    </row>
    <row r="1197" spans="1:11" x14ac:dyDescent="0.25">
      <c r="A1197" s="4">
        <v>1191</v>
      </c>
      <c r="B1197" s="12" t="s">
        <v>614</v>
      </c>
      <c r="C1197" s="47" t="s">
        <v>32</v>
      </c>
      <c r="D1197" s="34">
        <v>2</v>
      </c>
      <c r="E1197" s="15" t="s">
        <v>492</v>
      </c>
      <c r="F1197" s="51" t="s">
        <v>1084</v>
      </c>
      <c r="G1197" s="226" t="s">
        <v>2376</v>
      </c>
      <c r="H1197" s="253">
        <v>2015</v>
      </c>
      <c r="I1197" s="289">
        <v>20</v>
      </c>
      <c r="J1197" s="225">
        <f t="shared" si="18"/>
        <v>40</v>
      </c>
      <c r="K1197" s="284" t="s">
        <v>6886</v>
      </c>
    </row>
    <row r="1198" spans="1:11" x14ac:dyDescent="0.25">
      <c r="A1198" s="4">
        <v>1192</v>
      </c>
      <c r="B1198" s="12" t="s">
        <v>614</v>
      </c>
      <c r="C1198" s="47" t="s">
        <v>32</v>
      </c>
      <c r="D1198" s="34">
        <v>3</v>
      </c>
      <c r="E1198" s="15" t="s">
        <v>492</v>
      </c>
      <c r="F1198" s="51" t="s">
        <v>1084</v>
      </c>
      <c r="G1198" s="226" t="s">
        <v>2376</v>
      </c>
      <c r="H1198" s="253">
        <v>2012</v>
      </c>
      <c r="I1198" s="289">
        <v>50</v>
      </c>
      <c r="J1198" s="225">
        <f t="shared" si="18"/>
        <v>150</v>
      </c>
      <c r="K1198" s="284" t="s">
        <v>6886</v>
      </c>
    </row>
    <row r="1199" spans="1:11" x14ac:dyDescent="0.25">
      <c r="A1199" s="4">
        <v>1193</v>
      </c>
      <c r="B1199" s="70" t="s">
        <v>4958</v>
      </c>
      <c r="C1199" s="10" t="s">
        <v>552</v>
      </c>
      <c r="D1199" s="47">
        <v>1</v>
      </c>
      <c r="E1199" s="47" t="s">
        <v>492</v>
      </c>
      <c r="F1199" s="17" t="s">
        <v>1084</v>
      </c>
      <c r="G1199" s="226" t="s">
        <v>2376</v>
      </c>
      <c r="H1199" s="246">
        <v>2018</v>
      </c>
      <c r="I1199" s="175">
        <v>50</v>
      </c>
      <c r="J1199" s="225">
        <f t="shared" si="18"/>
        <v>50</v>
      </c>
      <c r="K1199" s="284" t="s">
        <v>6886</v>
      </c>
    </row>
    <row r="1200" spans="1:11" x14ac:dyDescent="0.25">
      <c r="A1200" s="4">
        <v>1194</v>
      </c>
      <c r="B1200" s="97" t="s">
        <v>4959</v>
      </c>
      <c r="C1200" s="11" t="s">
        <v>32</v>
      </c>
      <c r="D1200" s="101">
        <v>1</v>
      </c>
      <c r="E1200" s="101" t="s">
        <v>9</v>
      </c>
      <c r="F1200" s="17" t="s">
        <v>1084</v>
      </c>
      <c r="G1200" s="226" t="s">
        <v>5323</v>
      </c>
      <c r="H1200" s="246">
        <v>2009</v>
      </c>
      <c r="I1200" s="175">
        <v>90</v>
      </c>
      <c r="J1200" s="225">
        <f t="shared" si="18"/>
        <v>90</v>
      </c>
      <c r="K1200" s="284" t="s">
        <v>6886</v>
      </c>
    </row>
    <row r="1201" spans="1:11" x14ac:dyDescent="0.25">
      <c r="A1201" s="4">
        <v>1195</v>
      </c>
      <c r="B1201" s="12" t="s">
        <v>615</v>
      </c>
      <c r="C1201" s="47" t="s">
        <v>32</v>
      </c>
      <c r="D1201" s="34">
        <v>1</v>
      </c>
      <c r="E1201" s="15" t="s">
        <v>492</v>
      </c>
      <c r="F1201" s="51" t="s">
        <v>1084</v>
      </c>
      <c r="G1201" s="226" t="s">
        <v>2377</v>
      </c>
      <c r="H1201" s="246">
        <v>2014</v>
      </c>
      <c r="I1201" s="224">
        <v>10</v>
      </c>
      <c r="J1201" s="225">
        <f t="shared" si="18"/>
        <v>10</v>
      </c>
      <c r="K1201" s="284" t="s">
        <v>6886</v>
      </c>
    </row>
    <row r="1202" spans="1:11" x14ac:dyDescent="0.25">
      <c r="A1202" s="4">
        <v>1196</v>
      </c>
      <c r="B1202" s="12" t="s">
        <v>615</v>
      </c>
      <c r="C1202" s="47" t="s">
        <v>32</v>
      </c>
      <c r="D1202" s="34">
        <v>1</v>
      </c>
      <c r="E1202" s="15" t="s">
        <v>492</v>
      </c>
      <c r="F1202" s="51" t="s">
        <v>1084</v>
      </c>
      <c r="G1202" s="226" t="s">
        <v>2377</v>
      </c>
      <c r="H1202" s="246">
        <v>2011</v>
      </c>
      <c r="I1202" s="224">
        <v>80</v>
      </c>
      <c r="J1202" s="225">
        <f t="shared" si="18"/>
        <v>80</v>
      </c>
      <c r="K1202" s="284" t="s">
        <v>6886</v>
      </c>
    </row>
    <row r="1203" spans="1:11" x14ac:dyDescent="0.25">
      <c r="A1203" s="4">
        <v>1197</v>
      </c>
      <c r="B1203" s="12" t="s">
        <v>615</v>
      </c>
      <c r="C1203" s="47" t="s">
        <v>32</v>
      </c>
      <c r="D1203" s="34">
        <v>1</v>
      </c>
      <c r="E1203" s="15" t="s">
        <v>492</v>
      </c>
      <c r="F1203" s="51" t="s">
        <v>1084</v>
      </c>
      <c r="G1203" s="226" t="s">
        <v>2377</v>
      </c>
      <c r="H1203" s="246">
        <v>2014</v>
      </c>
      <c r="I1203" s="224">
        <v>50</v>
      </c>
      <c r="J1203" s="225">
        <f t="shared" si="18"/>
        <v>50</v>
      </c>
      <c r="K1203" s="284" t="s">
        <v>6886</v>
      </c>
    </row>
    <row r="1204" spans="1:11" x14ac:dyDescent="0.25">
      <c r="A1204" s="4">
        <v>1198</v>
      </c>
      <c r="B1204" s="12" t="s">
        <v>976</v>
      </c>
      <c r="C1204" s="47" t="s">
        <v>32</v>
      </c>
      <c r="D1204" s="34">
        <v>1</v>
      </c>
      <c r="E1204" s="15" t="s">
        <v>492</v>
      </c>
      <c r="F1204" s="51" t="s">
        <v>1084</v>
      </c>
      <c r="G1204" s="226" t="s">
        <v>2378</v>
      </c>
      <c r="H1204" s="246">
        <v>2011</v>
      </c>
      <c r="I1204" s="175">
        <v>5</v>
      </c>
      <c r="J1204" s="225">
        <f t="shared" si="18"/>
        <v>5</v>
      </c>
      <c r="K1204" s="284" t="s">
        <v>6886</v>
      </c>
    </row>
    <row r="1205" spans="1:11" x14ac:dyDescent="0.25">
      <c r="A1205" s="4">
        <v>1199</v>
      </c>
      <c r="B1205" s="70" t="s">
        <v>4960</v>
      </c>
      <c r="C1205" s="10" t="s">
        <v>8</v>
      </c>
      <c r="D1205" s="47">
        <v>2</v>
      </c>
      <c r="E1205" s="47" t="s">
        <v>9</v>
      </c>
      <c r="F1205" s="34" t="s">
        <v>4961</v>
      </c>
      <c r="G1205" s="233" t="s">
        <v>5324</v>
      </c>
      <c r="H1205" s="246">
        <v>2001</v>
      </c>
      <c r="I1205" s="175">
        <v>100</v>
      </c>
      <c r="J1205" s="225">
        <f t="shared" si="18"/>
        <v>200</v>
      </c>
      <c r="K1205" s="284" t="s">
        <v>6886</v>
      </c>
    </row>
    <row r="1206" spans="1:11" x14ac:dyDescent="0.25">
      <c r="A1206" s="4">
        <v>1200</v>
      </c>
      <c r="B1206" s="31" t="s">
        <v>550</v>
      </c>
      <c r="C1206" s="8" t="s">
        <v>8</v>
      </c>
      <c r="D1206" s="8">
        <v>1</v>
      </c>
      <c r="E1206" s="8" t="s">
        <v>492</v>
      </c>
      <c r="F1206" s="9" t="s">
        <v>551</v>
      </c>
      <c r="G1206" s="226" t="s">
        <v>2105</v>
      </c>
      <c r="H1206" s="246">
        <v>2013</v>
      </c>
      <c r="I1206" s="175">
        <v>170</v>
      </c>
      <c r="J1206" s="225">
        <f t="shared" si="18"/>
        <v>170</v>
      </c>
      <c r="K1206" s="284" t="s">
        <v>6886</v>
      </c>
    </row>
    <row r="1207" spans="1:11" x14ac:dyDescent="0.25">
      <c r="A1207" s="4">
        <v>1201</v>
      </c>
      <c r="B1207" s="132" t="s">
        <v>4962</v>
      </c>
      <c r="C1207" s="100" t="s">
        <v>315</v>
      </c>
      <c r="D1207" s="131">
        <v>1</v>
      </c>
      <c r="E1207" s="131" t="s">
        <v>9</v>
      </c>
      <c r="F1207" s="36" t="s">
        <v>4963</v>
      </c>
      <c r="G1207" s="226" t="s">
        <v>6413</v>
      </c>
      <c r="H1207" s="246">
        <v>2007</v>
      </c>
      <c r="I1207" s="175">
        <v>1</v>
      </c>
      <c r="J1207" s="225">
        <f t="shared" si="18"/>
        <v>1</v>
      </c>
      <c r="K1207" s="279" t="s">
        <v>6885</v>
      </c>
    </row>
    <row r="1208" spans="1:11" x14ac:dyDescent="0.25">
      <c r="A1208" s="4">
        <v>1202</v>
      </c>
      <c r="B1208" s="50" t="s">
        <v>616</v>
      </c>
      <c r="C1208" s="7" t="s">
        <v>32</v>
      </c>
      <c r="D1208" s="16">
        <v>1</v>
      </c>
      <c r="E1208" s="15" t="s">
        <v>492</v>
      </c>
      <c r="F1208" s="51" t="s">
        <v>1084</v>
      </c>
      <c r="G1208" s="226" t="s">
        <v>2379</v>
      </c>
      <c r="H1208" s="246">
        <v>2015</v>
      </c>
      <c r="I1208" s="175">
        <v>20</v>
      </c>
      <c r="J1208" s="225">
        <f t="shared" si="18"/>
        <v>20</v>
      </c>
      <c r="K1208" s="279" t="s">
        <v>6886</v>
      </c>
    </row>
    <row r="1209" spans="1:11" x14ac:dyDescent="0.25">
      <c r="A1209" s="4">
        <v>1203</v>
      </c>
      <c r="B1209" s="50" t="s">
        <v>616</v>
      </c>
      <c r="C1209" s="7" t="s">
        <v>32</v>
      </c>
      <c r="D1209" s="16">
        <v>1</v>
      </c>
      <c r="E1209" s="15" t="s">
        <v>492</v>
      </c>
      <c r="F1209" s="51" t="s">
        <v>1084</v>
      </c>
      <c r="G1209" s="226" t="s">
        <v>2379</v>
      </c>
      <c r="H1209" s="253">
        <v>2019</v>
      </c>
      <c r="I1209" s="175">
        <v>20</v>
      </c>
      <c r="J1209" s="225">
        <f t="shared" si="18"/>
        <v>20</v>
      </c>
      <c r="K1209" s="279" t="s">
        <v>6886</v>
      </c>
    </row>
    <row r="1210" spans="1:11" x14ac:dyDescent="0.25">
      <c r="A1210" s="4">
        <v>1204</v>
      </c>
      <c r="B1210" s="12" t="s">
        <v>897</v>
      </c>
      <c r="C1210" s="10" t="s">
        <v>315</v>
      </c>
      <c r="D1210" s="10">
        <v>1</v>
      </c>
      <c r="E1210" s="10" t="s">
        <v>492</v>
      </c>
      <c r="F1210" s="33" t="s">
        <v>898</v>
      </c>
      <c r="G1210" s="226" t="s">
        <v>2106</v>
      </c>
      <c r="H1210" s="246">
        <v>2008</v>
      </c>
      <c r="I1210" s="174">
        <v>100</v>
      </c>
      <c r="J1210" s="225">
        <f t="shared" si="18"/>
        <v>100</v>
      </c>
      <c r="K1210" s="279" t="s">
        <v>6885</v>
      </c>
    </row>
    <row r="1211" spans="1:11" x14ac:dyDescent="0.25">
      <c r="A1211" s="4">
        <v>1205</v>
      </c>
      <c r="B1211" s="154" t="s">
        <v>4964</v>
      </c>
      <c r="C1211" s="101" t="s">
        <v>315</v>
      </c>
      <c r="D1211" s="101">
        <v>1</v>
      </c>
      <c r="E1211" s="101" t="s">
        <v>9</v>
      </c>
      <c r="F1211" s="51" t="s">
        <v>1084</v>
      </c>
      <c r="G1211" s="226" t="s">
        <v>5325</v>
      </c>
      <c r="H1211" s="246">
        <v>2009</v>
      </c>
      <c r="I1211" s="174">
        <v>5700</v>
      </c>
      <c r="J1211" s="225">
        <f t="shared" si="18"/>
        <v>5700</v>
      </c>
      <c r="K1211" s="285" t="s">
        <v>6885</v>
      </c>
    </row>
    <row r="1212" spans="1:11" x14ac:dyDescent="0.25">
      <c r="A1212" s="4">
        <v>1206</v>
      </c>
      <c r="B1212" s="12" t="s">
        <v>617</v>
      </c>
      <c r="C1212" s="34" t="s">
        <v>552</v>
      </c>
      <c r="D1212" s="34">
        <v>1</v>
      </c>
      <c r="E1212" s="15" t="s">
        <v>492</v>
      </c>
      <c r="F1212" s="51" t="s">
        <v>1084</v>
      </c>
      <c r="G1212" s="226" t="s">
        <v>2380</v>
      </c>
      <c r="H1212" s="233">
        <v>2013</v>
      </c>
      <c r="I1212" s="177">
        <v>12</v>
      </c>
      <c r="J1212" s="225">
        <f t="shared" si="18"/>
        <v>12</v>
      </c>
      <c r="K1212" s="279" t="s">
        <v>6886</v>
      </c>
    </row>
    <row r="1213" spans="1:11" x14ac:dyDescent="0.25">
      <c r="A1213" s="4">
        <v>1207</v>
      </c>
      <c r="B1213" s="12" t="s">
        <v>899</v>
      </c>
      <c r="C1213" s="47" t="s">
        <v>8</v>
      </c>
      <c r="D1213" s="10">
        <v>1</v>
      </c>
      <c r="E1213" s="10" t="s">
        <v>492</v>
      </c>
      <c r="F1213" s="51" t="s">
        <v>1084</v>
      </c>
      <c r="G1213" s="226" t="s">
        <v>2381</v>
      </c>
      <c r="H1213" s="246">
        <v>2012</v>
      </c>
      <c r="I1213" s="175">
        <v>1</v>
      </c>
      <c r="J1213" s="225">
        <f t="shared" si="18"/>
        <v>1</v>
      </c>
      <c r="K1213" s="279" t="s">
        <v>6886</v>
      </c>
    </row>
    <row r="1214" spans="1:11" x14ac:dyDescent="0.25">
      <c r="A1214" s="4">
        <v>1208</v>
      </c>
      <c r="B1214" s="99" t="s">
        <v>4965</v>
      </c>
      <c r="C1214" s="100" t="s">
        <v>8</v>
      </c>
      <c r="D1214" s="101">
        <v>6</v>
      </c>
      <c r="E1214" s="101" t="s">
        <v>9</v>
      </c>
      <c r="F1214" s="51" t="s">
        <v>1084</v>
      </c>
      <c r="G1214" s="226" t="s">
        <v>5326</v>
      </c>
      <c r="H1214" s="246">
        <v>1994</v>
      </c>
      <c r="I1214" s="175">
        <v>1</v>
      </c>
      <c r="J1214" s="225">
        <f t="shared" si="18"/>
        <v>6</v>
      </c>
      <c r="K1214" s="279" t="s">
        <v>6886</v>
      </c>
    </row>
    <row r="1215" spans="1:11" x14ac:dyDescent="0.25">
      <c r="A1215" s="4">
        <v>1209</v>
      </c>
      <c r="B1215" s="27" t="s">
        <v>4965</v>
      </c>
      <c r="C1215" s="55" t="s">
        <v>8</v>
      </c>
      <c r="D1215" s="55">
        <v>5</v>
      </c>
      <c r="E1215" s="55" t="s">
        <v>492</v>
      </c>
      <c r="F1215" s="51" t="s">
        <v>1084</v>
      </c>
      <c r="G1215" s="254" t="s">
        <v>5326</v>
      </c>
      <c r="H1215" s="247">
        <v>1994</v>
      </c>
      <c r="I1215" s="225">
        <v>1</v>
      </c>
      <c r="J1215" s="225">
        <f t="shared" si="18"/>
        <v>5</v>
      </c>
      <c r="K1215" s="279" t="s">
        <v>6886</v>
      </c>
    </row>
    <row r="1216" spans="1:11" x14ac:dyDescent="0.25">
      <c r="A1216" s="4">
        <v>1210</v>
      </c>
      <c r="B1216" s="122" t="s">
        <v>475</v>
      </c>
      <c r="C1216" s="100" t="s">
        <v>8</v>
      </c>
      <c r="D1216" s="100">
        <v>1</v>
      </c>
      <c r="E1216" s="100" t="s">
        <v>9</v>
      </c>
      <c r="F1216" s="100">
        <v>259693</v>
      </c>
      <c r="G1216" s="226" t="s">
        <v>2265</v>
      </c>
      <c r="H1216" s="246">
        <v>1994</v>
      </c>
      <c r="I1216" s="225">
        <v>20</v>
      </c>
      <c r="J1216" s="225">
        <f t="shared" si="18"/>
        <v>20</v>
      </c>
      <c r="K1216" s="279" t="s">
        <v>6886</v>
      </c>
    </row>
    <row r="1217" spans="1:11" x14ac:dyDescent="0.25">
      <c r="A1217" s="4">
        <v>1211</v>
      </c>
      <c r="B1217" s="122" t="s">
        <v>475</v>
      </c>
      <c r="C1217" s="100" t="s">
        <v>8</v>
      </c>
      <c r="D1217" s="100">
        <v>1</v>
      </c>
      <c r="E1217" s="100" t="s">
        <v>9</v>
      </c>
      <c r="F1217" s="100">
        <v>259707</v>
      </c>
      <c r="G1217" s="226" t="s">
        <v>2265</v>
      </c>
      <c r="H1217" s="247">
        <v>1994</v>
      </c>
      <c r="I1217" s="225">
        <v>20</v>
      </c>
      <c r="J1217" s="225">
        <f t="shared" si="18"/>
        <v>20</v>
      </c>
      <c r="K1217" s="284" t="s">
        <v>6886</v>
      </c>
    </row>
    <row r="1218" spans="1:11" x14ac:dyDescent="0.25">
      <c r="A1218" s="4">
        <v>1212</v>
      </c>
      <c r="B1218" s="122" t="s">
        <v>475</v>
      </c>
      <c r="C1218" s="100" t="s">
        <v>8</v>
      </c>
      <c r="D1218" s="100">
        <v>1</v>
      </c>
      <c r="E1218" s="100" t="s">
        <v>9</v>
      </c>
      <c r="F1218" s="100">
        <v>259722</v>
      </c>
      <c r="G1218" s="226" t="s">
        <v>2265</v>
      </c>
      <c r="H1218" s="246">
        <v>1994</v>
      </c>
      <c r="I1218" s="174">
        <v>20</v>
      </c>
      <c r="J1218" s="225">
        <f t="shared" si="18"/>
        <v>20</v>
      </c>
      <c r="K1218" s="284" t="s">
        <v>6886</v>
      </c>
    </row>
    <row r="1219" spans="1:11" x14ac:dyDescent="0.25">
      <c r="A1219" s="4">
        <v>1213</v>
      </c>
      <c r="B1219" s="70" t="s">
        <v>4966</v>
      </c>
      <c r="C1219" s="10" t="s">
        <v>8</v>
      </c>
      <c r="D1219" s="47">
        <v>4</v>
      </c>
      <c r="E1219" s="100" t="s">
        <v>9</v>
      </c>
      <c r="F1219" s="34" t="s">
        <v>4967</v>
      </c>
      <c r="G1219" s="233" t="s">
        <v>2265</v>
      </c>
      <c r="H1219" s="247">
        <v>1994</v>
      </c>
      <c r="I1219" s="225">
        <v>20</v>
      </c>
      <c r="J1219" s="225">
        <f t="shared" si="18"/>
        <v>80</v>
      </c>
      <c r="K1219" s="284" t="s">
        <v>6886</v>
      </c>
    </row>
    <row r="1220" spans="1:11" x14ac:dyDescent="0.25">
      <c r="A1220" s="4">
        <v>1214</v>
      </c>
      <c r="B1220" s="12" t="s">
        <v>900</v>
      </c>
      <c r="C1220" s="47" t="s">
        <v>8</v>
      </c>
      <c r="D1220" s="10">
        <v>1</v>
      </c>
      <c r="E1220" s="10" t="s">
        <v>492</v>
      </c>
      <c r="F1220" s="51" t="s">
        <v>1084</v>
      </c>
      <c r="G1220" s="226" t="s">
        <v>2381</v>
      </c>
      <c r="H1220" s="247">
        <v>2012</v>
      </c>
      <c r="I1220" s="225">
        <v>1</v>
      </c>
      <c r="J1220" s="225">
        <f t="shared" si="18"/>
        <v>1</v>
      </c>
      <c r="K1220" s="284" t="s">
        <v>6886</v>
      </c>
    </row>
    <row r="1221" spans="1:11" x14ac:dyDescent="0.25">
      <c r="A1221" s="4">
        <v>1215</v>
      </c>
      <c r="B1221" s="12" t="s">
        <v>900</v>
      </c>
      <c r="C1221" s="47" t="s">
        <v>8</v>
      </c>
      <c r="D1221" s="10">
        <v>1</v>
      </c>
      <c r="E1221" s="10" t="s">
        <v>492</v>
      </c>
      <c r="F1221" s="51" t="s">
        <v>1084</v>
      </c>
      <c r="G1221" s="226" t="s">
        <v>2381</v>
      </c>
      <c r="H1221" s="247">
        <v>2012</v>
      </c>
      <c r="I1221" s="225">
        <v>1</v>
      </c>
      <c r="J1221" s="225">
        <f t="shared" si="18"/>
        <v>1</v>
      </c>
      <c r="K1221" s="284" t="s">
        <v>6886</v>
      </c>
    </row>
    <row r="1222" spans="1:11" x14ac:dyDescent="0.25">
      <c r="A1222" s="4">
        <v>1216</v>
      </c>
      <c r="B1222" s="132" t="s">
        <v>900</v>
      </c>
      <c r="C1222" s="100" t="s">
        <v>315</v>
      </c>
      <c r="D1222" s="133" t="s">
        <v>1091</v>
      </c>
      <c r="E1222" s="101" t="s">
        <v>9</v>
      </c>
      <c r="F1222" s="10" t="s">
        <v>472</v>
      </c>
      <c r="G1222" s="226" t="s">
        <v>2381</v>
      </c>
      <c r="H1222" s="247">
        <v>2012</v>
      </c>
      <c r="I1222" s="225">
        <v>1</v>
      </c>
      <c r="J1222" s="225">
        <f t="shared" si="18"/>
        <v>1</v>
      </c>
      <c r="K1222" s="284" t="s">
        <v>6886</v>
      </c>
    </row>
    <row r="1223" spans="1:11" x14ac:dyDescent="0.25">
      <c r="A1223" s="4">
        <v>1217</v>
      </c>
      <c r="B1223" s="70" t="s">
        <v>4968</v>
      </c>
      <c r="C1223" s="10" t="s">
        <v>8</v>
      </c>
      <c r="D1223" s="47">
        <v>3</v>
      </c>
      <c r="E1223" s="47" t="s">
        <v>9</v>
      </c>
      <c r="F1223" s="34" t="s">
        <v>4969</v>
      </c>
      <c r="G1223" s="233" t="s">
        <v>3925</v>
      </c>
      <c r="H1223" s="247">
        <v>2004</v>
      </c>
      <c r="I1223" s="225">
        <v>10</v>
      </c>
      <c r="J1223" s="225">
        <f t="shared" ref="J1223:J1286" si="19">PRODUCT(I1223*D1223)</f>
        <v>30</v>
      </c>
      <c r="K1223" s="284" t="s">
        <v>6886</v>
      </c>
    </row>
    <row r="1224" spans="1:11" x14ac:dyDescent="0.25">
      <c r="A1224" s="4">
        <v>1218</v>
      </c>
      <c r="B1224" s="12" t="s">
        <v>618</v>
      </c>
      <c r="C1224" s="47" t="s">
        <v>8</v>
      </c>
      <c r="D1224" s="34">
        <v>1</v>
      </c>
      <c r="E1224" s="15" t="s">
        <v>492</v>
      </c>
      <c r="F1224" s="51" t="s">
        <v>1084</v>
      </c>
      <c r="G1224" s="226" t="s">
        <v>6842</v>
      </c>
      <c r="H1224" s="247">
        <v>2008</v>
      </c>
      <c r="I1224" s="225">
        <v>5</v>
      </c>
      <c r="J1224" s="225">
        <f t="shared" si="19"/>
        <v>5</v>
      </c>
      <c r="K1224" s="284" t="s">
        <v>6886</v>
      </c>
    </row>
    <row r="1225" spans="1:11" x14ac:dyDescent="0.25">
      <c r="A1225" s="4">
        <v>1219</v>
      </c>
      <c r="B1225" s="14" t="s">
        <v>3533</v>
      </c>
      <c r="C1225" s="11" t="s">
        <v>8</v>
      </c>
      <c r="D1225" s="11">
        <v>1</v>
      </c>
      <c r="E1225" s="100" t="s">
        <v>9</v>
      </c>
      <c r="F1225" s="51" t="s">
        <v>1084</v>
      </c>
      <c r="G1225" s="226" t="s">
        <v>2383</v>
      </c>
      <c r="H1225" s="247">
        <v>2003</v>
      </c>
      <c r="I1225" s="225">
        <v>10</v>
      </c>
      <c r="J1225" s="225">
        <f t="shared" si="19"/>
        <v>10</v>
      </c>
      <c r="K1225" s="284" t="s">
        <v>6886</v>
      </c>
    </row>
    <row r="1226" spans="1:11" x14ac:dyDescent="0.25">
      <c r="A1226" s="4">
        <v>1220</v>
      </c>
      <c r="B1226" s="136" t="s">
        <v>4970</v>
      </c>
      <c r="C1226" s="10" t="s">
        <v>8</v>
      </c>
      <c r="D1226" s="47">
        <v>1</v>
      </c>
      <c r="E1226" s="47" t="s">
        <v>9</v>
      </c>
      <c r="F1226" s="34" t="s">
        <v>4971</v>
      </c>
      <c r="G1226" s="233" t="s">
        <v>5327</v>
      </c>
      <c r="H1226" s="247">
        <v>2003</v>
      </c>
      <c r="I1226" s="225">
        <v>50</v>
      </c>
      <c r="J1226" s="225">
        <f t="shared" si="19"/>
        <v>50</v>
      </c>
      <c r="K1226" s="279" t="s">
        <v>6886</v>
      </c>
    </row>
    <row r="1227" spans="1:11" x14ac:dyDescent="0.25">
      <c r="A1227" s="4">
        <v>1221</v>
      </c>
      <c r="B1227" s="12" t="s">
        <v>946</v>
      </c>
      <c r="C1227" s="47" t="s">
        <v>8</v>
      </c>
      <c r="D1227" s="10">
        <v>1</v>
      </c>
      <c r="E1227" s="10" t="s">
        <v>492</v>
      </c>
      <c r="F1227" s="33" t="s">
        <v>947</v>
      </c>
      <c r="G1227" s="226" t="s">
        <v>2108</v>
      </c>
      <c r="H1227" s="247">
        <v>2008</v>
      </c>
      <c r="I1227" s="225">
        <v>50</v>
      </c>
      <c r="J1227" s="225">
        <f t="shared" si="19"/>
        <v>50</v>
      </c>
      <c r="K1227" s="279" t="s">
        <v>6886</v>
      </c>
    </row>
    <row r="1228" spans="1:11" x14ac:dyDescent="0.25">
      <c r="A1228" s="4">
        <v>1222</v>
      </c>
      <c r="B1228" s="12" t="s">
        <v>393</v>
      </c>
      <c r="C1228" s="47" t="s">
        <v>8</v>
      </c>
      <c r="D1228" s="10">
        <v>1</v>
      </c>
      <c r="E1228" s="10" t="s">
        <v>492</v>
      </c>
      <c r="F1228" s="33" t="s">
        <v>901</v>
      </c>
      <c r="G1228" s="226" t="s">
        <v>2107</v>
      </c>
      <c r="H1228" s="246">
        <v>2008</v>
      </c>
      <c r="I1228" s="225">
        <v>50</v>
      </c>
      <c r="J1228" s="225">
        <f t="shared" si="19"/>
        <v>50</v>
      </c>
      <c r="K1228" s="284" t="s">
        <v>6886</v>
      </c>
    </row>
    <row r="1229" spans="1:11" x14ac:dyDescent="0.25">
      <c r="A1229" s="4">
        <v>1223</v>
      </c>
      <c r="B1229" s="12" t="s">
        <v>393</v>
      </c>
      <c r="C1229" s="47" t="s">
        <v>8</v>
      </c>
      <c r="D1229" s="10">
        <v>1</v>
      </c>
      <c r="E1229" s="10" t="s">
        <v>492</v>
      </c>
      <c r="F1229" s="33" t="s">
        <v>902</v>
      </c>
      <c r="G1229" s="226" t="s">
        <v>2109</v>
      </c>
      <c r="H1229" s="246">
        <v>2008</v>
      </c>
      <c r="I1229" s="225">
        <v>50</v>
      </c>
      <c r="J1229" s="225">
        <f t="shared" si="19"/>
        <v>50</v>
      </c>
      <c r="K1229" s="284" t="s">
        <v>6886</v>
      </c>
    </row>
    <row r="1230" spans="1:11" x14ac:dyDescent="0.25">
      <c r="A1230" s="4">
        <v>1224</v>
      </c>
      <c r="B1230" s="12" t="s">
        <v>393</v>
      </c>
      <c r="C1230" s="47" t="s">
        <v>8</v>
      </c>
      <c r="D1230" s="10">
        <v>1</v>
      </c>
      <c r="E1230" s="10" t="s">
        <v>492</v>
      </c>
      <c r="F1230" s="33" t="s">
        <v>903</v>
      </c>
      <c r="G1230" s="226" t="s">
        <v>2110</v>
      </c>
      <c r="H1230" s="246">
        <v>2008</v>
      </c>
      <c r="I1230" s="225">
        <v>50</v>
      </c>
      <c r="J1230" s="225">
        <f t="shared" si="19"/>
        <v>50</v>
      </c>
      <c r="K1230" s="284" t="s">
        <v>6886</v>
      </c>
    </row>
    <row r="1231" spans="1:11" x14ac:dyDescent="0.25">
      <c r="A1231" s="4">
        <v>1225</v>
      </c>
      <c r="B1231" s="12" t="s">
        <v>393</v>
      </c>
      <c r="C1231" s="47" t="s">
        <v>8</v>
      </c>
      <c r="D1231" s="10">
        <v>1</v>
      </c>
      <c r="E1231" s="10" t="s">
        <v>492</v>
      </c>
      <c r="F1231" s="33" t="s">
        <v>904</v>
      </c>
      <c r="G1231" s="226" t="s">
        <v>2111</v>
      </c>
      <c r="H1231" s="246">
        <v>2008</v>
      </c>
      <c r="I1231" s="225">
        <v>50</v>
      </c>
      <c r="J1231" s="225">
        <f t="shared" si="19"/>
        <v>50</v>
      </c>
      <c r="K1231" s="284" t="s">
        <v>6886</v>
      </c>
    </row>
    <row r="1232" spans="1:11" x14ac:dyDescent="0.25">
      <c r="A1232" s="4">
        <v>1226</v>
      </c>
      <c r="B1232" s="12" t="s">
        <v>393</v>
      </c>
      <c r="C1232" s="47" t="s">
        <v>8</v>
      </c>
      <c r="D1232" s="10">
        <v>1</v>
      </c>
      <c r="E1232" s="10" t="s">
        <v>492</v>
      </c>
      <c r="F1232" s="33" t="s">
        <v>905</v>
      </c>
      <c r="G1232" s="226" t="s">
        <v>2112</v>
      </c>
      <c r="H1232" s="246">
        <v>2008</v>
      </c>
      <c r="I1232" s="225">
        <v>50</v>
      </c>
      <c r="J1232" s="225">
        <f t="shared" si="19"/>
        <v>50</v>
      </c>
      <c r="K1232" s="284" t="s">
        <v>6886</v>
      </c>
    </row>
    <row r="1233" spans="1:11" x14ac:dyDescent="0.25">
      <c r="A1233" s="4">
        <v>1227</v>
      </c>
      <c r="B1233" s="12" t="s">
        <v>393</v>
      </c>
      <c r="C1233" s="47" t="s">
        <v>8</v>
      </c>
      <c r="D1233" s="10">
        <v>1</v>
      </c>
      <c r="E1233" s="10" t="s">
        <v>492</v>
      </c>
      <c r="F1233" s="33" t="s">
        <v>906</v>
      </c>
      <c r="G1233" s="226" t="s">
        <v>2113</v>
      </c>
      <c r="H1233" s="246">
        <v>2008</v>
      </c>
      <c r="I1233" s="225">
        <v>50</v>
      </c>
      <c r="J1233" s="225">
        <f t="shared" si="19"/>
        <v>50</v>
      </c>
      <c r="K1233" s="284" t="s">
        <v>6886</v>
      </c>
    </row>
    <row r="1234" spans="1:11" x14ac:dyDescent="0.25">
      <c r="A1234" s="4">
        <v>1228</v>
      </c>
      <c r="B1234" s="12" t="s">
        <v>393</v>
      </c>
      <c r="C1234" s="47" t="s">
        <v>8</v>
      </c>
      <c r="D1234" s="10">
        <v>1</v>
      </c>
      <c r="E1234" s="10" t="s">
        <v>492</v>
      </c>
      <c r="F1234" s="33" t="s">
        <v>907</v>
      </c>
      <c r="G1234" s="226" t="s">
        <v>2114</v>
      </c>
      <c r="H1234" s="246">
        <v>2008</v>
      </c>
      <c r="I1234" s="225">
        <v>50</v>
      </c>
      <c r="J1234" s="225">
        <f t="shared" si="19"/>
        <v>50</v>
      </c>
      <c r="K1234" s="284" t="s">
        <v>6886</v>
      </c>
    </row>
    <row r="1235" spans="1:11" x14ac:dyDescent="0.25">
      <c r="A1235" s="4">
        <v>1229</v>
      </c>
      <c r="B1235" s="12" t="s">
        <v>393</v>
      </c>
      <c r="C1235" s="47" t="s">
        <v>8</v>
      </c>
      <c r="D1235" s="10">
        <v>1</v>
      </c>
      <c r="E1235" s="10" t="s">
        <v>492</v>
      </c>
      <c r="F1235" s="33" t="s">
        <v>908</v>
      </c>
      <c r="G1235" s="226" t="s">
        <v>2115</v>
      </c>
      <c r="H1235" s="246">
        <v>2008</v>
      </c>
      <c r="I1235" s="225">
        <v>50</v>
      </c>
      <c r="J1235" s="225">
        <f t="shared" si="19"/>
        <v>50</v>
      </c>
      <c r="K1235" s="284" t="s">
        <v>6886</v>
      </c>
    </row>
    <row r="1236" spans="1:11" x14ac:dyDescent="0.25">
      <c r="A1236" s="4">
        <v>1230</v>
      </c>
      <c r="B1236" s="12" t="s">
        <v>393</v>
      </c>
      <c r="C1236" s="47" t="s">
        <v>8</v>
      </c>
      <c r="D1236" s="10">
        <v>1</v>
      </c>
      <c r="E1236" s="10" t="s">
        <v>492</v>
      </c>
      <c r="F1236" s="33" t="s">
        <v>909</v>
      </c>
      <c r="G1236" s="226" t="s">
        <v>2116</v>
      </c>
      <c r="H1236" s="246">
        <v>2008</v>
      </c>
      <c r="I1236" s="225">
        <v>50</v>
      </c>
      <c r="J1236" s="225">
        <f t="shared" si="19"/>
        <v>50</v>
      </c>
      <c r="K1236" s="284" t="s">
        <v>6886</v>
      </c>
    </row>
    <row r="1237" spans="1:11" x14ac:dyDescent="0.25">
      <c r="A1237" s="4">
        <v>1231</v>
      </c>
      <c r="B1237" s="12" t="s">
        <v>393</v>
      </c>
      <c r="C1237" s="47" t="s">
        <v>8</v>
      </c>
      <c r="D1237" s="10">
        <v>1</v>
      </c>
      <c r="E1237" s="10" t="s">
        <v>492</v>
      </c>
      <c r="F1237" s="33" t="s">
        <v>910</v>
      </c>
      <c r="G1237" s="226" t="s">
        <v>2117</v>
      </c>
      <c r="H1237" s="247">
        <v>2008</v>
      </c>
      <c r="I1237" s="225">
        <v>50</v>
      </c>
      <c r="J1237" s="225">
        <f t="shared" si="19"/>
        <v>50</v>
      </c>
      <c r="K1237" s="279" t="s">
        <v>6886</v>
      </c>
    </row>
    <row r="1238" spans="1:11" x14ac:dyDescent="0.25">
      <c r="A1238" s="4">
        <v>1232</v>
      </c>
      <c r="B1238" s="12" t="s">
        <v>393</v>
      </c>
      <c r="C1238" s="47" t="s">
        <v>8</v>
      </c>
      <c r="D1238" s="10">
        <v>1</v>
      </c>
      <c r="E1238" s="10" t="s">
        <v>492</v>
      </c>
      <c r="F1238" s="33" t="s">
        <v>911</v>
      </c>
      <c r="G1238" s="226" t="s">
        <v>2118</v>
      </c>
      <c r="H1238" s="246">
        <v>2008</v>
      </c>
      <c r="I1238" s="225">
        <v>50</v>
      </c>
      <c r="J1238" s="225">
        <f t="shared" si="19"/>
        <v>50</v>
      </c>
      <c r="K1238" s="279" t="s">
        <v>6886</v>
      </c>
    </row>
    <row r="1239" spans="1:11" x14ac:dyDescent="0.25">
      <c r="A1239" s="4">
        <v>1233</v>
      </c>
      <c r="B1239" s="12" t="s">
        <v>393</v>
      </c>
      <c r="C1239" s="47" t="s">
        <v>8</v>
      </c>
      <c r="D1239" s="10">
        <v>1</v>
      </c>
      <c r="E1239" s="10" t="s">
        <v>492</v>
      </c>
      <c r="F1239" s="33" t="s">
        <v>912</v>
      </c>
      <c r="G1239" s="226" t="s">
        <v>2119</v>
      </c>
      <c r="H1239" s="247">
        <v>2008</v>
      </c>
      <c r="I1239" s="225">
        <v>50</v>
      </c>
      <c r="J1239" s="225">
        <f t="shared" si="19"/>
        <v>50</v>
      </c>
      <c r="K1239" s="284" t="s">
        <v>6886</v>
      </c>
    </row>
    <row r="1240" spans="1:11" x14ac:dyDescent="0.25">
      <c r="A1240" s="4">
        <v>1234</v>
      </c>
      <c r="B1240" s="12" t="s">
        <v>393</v>
      </c>
      <c r="C1240" s="47" t="s">
        <v>8</v>
      </c>
      <c r="D1240" s="10">
        <v>1</v>
      </c>
      <c r="E1240" s="10" t="s">
        <v>492</v>
      </c>
      <c r="F1240" s="33" t="s">
        <v>913</v>
      </c>
      <c r="G1240" s="226" t="s">
        <v>2120</v>
      </c>
      <c r="H1240" s="246">
        <v>2008</v>
      </c>
      <c r="I1240" s="225">
        <v>50</v>
      </c>
      <c r="J1240" s="225">
        <f t="shared" si="19"/>
        <v>50</v>
      </c>
      <c r="K1240" s="284" t="s">
        <v>6886</v>
      </c>
    </row>
    <row r="1241" spans="1:11" x14ac:dyDescent="0.25">
      <c r="A1241" s="4">
        <v>1235</v>
      </c>
      <c r="B1241" s="12" t="s">
        <v>393</v>
      </c>
      <c r="C1241" s="47" t="s">
        <v>8</v>
      </c>
      <c r="D1241" s="10">
        <v>1</v>
      </c>
      <c r="E1241" s="10" t="s">
        <v>492</v>
      </c>
      <c r="F1241" s="33" t="s">
        <v>914</v>
      </c>
      <c r="G1241" s="226" t="s">
        <v>2121</v>
      </c>
      <c r="H1241" s="247">
        <v>2008</v>
      </c>
      <c r="I1241" s="225">
        <v>50</v>
      </c>
      <c r="J1241" s="225">
        <f t="shared" si="19"/>
        <v>50</v>
      </c>
      <c r="K1241" s="284" t="s">
        <v>6886</v>
      </c>
    </row>
    <row r="1242" spans="1:11" x14ac:dyDescent="0.25">
      <c r="A1242" s="4">
        <v>1236</v>
      </c>
      <c r="B1242" s="12" t="s">
        <v>393</v>
      </c>
      <c r="C1242" s="47" t="s">
        <v>8</v>
      </c>
      <c r="D1242" s="10">
        <v>1</v>
      </c>
      <c r="E1242" s="10" t="s">
        <v>492</v>
      </c>
      <c r="F1242" s="33" t="s">
        <v>915</v>
      </c>
      <c r="G1242" s="226" t="s">
        <v>2122</v>
      </c>
      <c r="H1242" s="246">
        <v>2008</v>
      </c>
      <c r="I1242" s="225">
        <v>50</v>
      </c>
      <c r="J1242" s="225">
        <f t="shared" si="19"/>
        <v>50</v>
      </c>
      <c r="K1242" s="284" t="s">
        <v>6886</v>
      </c>
    </row>
    <row r="1243" spans="1:11" x14ac:dyDescent="0.25">
      <c r="A1243" s="4">
        <v>1237</v>
      </c>
      <c r="B1243" s="12" t="s">
        <v>393</v>
      </c>
      <c r="C1243" s="47" t="s">
        <v>8</v>
      </c>
      <c r="D1243" s="10">
        <v>1</v>
      </c>
      <c r="E1243" s="10" t="s">
        <v>492</v>
      </c>
      <c r="F1243" s="33" t="s">
        <v>916</v>
      </c>
      <c r="G1243" s="226" t="s">
        <v>2123</v>
      </c>
      <c r="H1243" s="247">
        <v>2008</v>
      </c>
      <c r="I1243" s="225">
        <v>50</v>
      </c>
      <c r="J1243" s="225">
        <f t="shared" si="19"/>
        <v>50</v>
      </c>
      <c r="K1243" s="284" t="s">
        <v>6886</v>
      </c>
    </row>
    <row r="1244" spans="1:11" x14ac:dyDescent="0.25">
      <c r="A1244" s="4">
        <v>1238</v>
      </c>
      <c r="B1244" s="12" t="s">
        <v>393</v>
      </c>
      <c r="C1244" s="47" t="s">
        <v>8</v>
      </c>
      <c r="D1244" s="10">
        <v>1</v>
      </c>
      <c r="E1244" s="10" t="s">
        <v>492</v>
      </c>
      <c r="F1244" s="33" t="s">
        <v>917</v>
      </c>
      <c r="G1244" s="226" t="s">
        <v>2124</v>
      </c>
      <c r="H1244" s="246">
        <v>2008</v>
      </c>
      <c r="I1244" s="225">
        <v>50</v>
      </c>
      <c r="J1244" s="225">
        <f t="shared" si="19"/>
        <v>50</v>
      </c>
      <c r="K1244" s="284" t="s">
        <v>6886</v>
      </c>
    </row>
    <row r="1245" spans="1:11" x14ac:dyDescent="0.25">
      <c r="A1245" s="4">
        <v>1239</v>
      </c>
      <c r="B1245" s="12" t="s">
        <v>393</v>
      </c>
      <c r="C1245" s="47" t="s">
        <v>8</v>
      </c>
      <c r="D1245" s="10">
        <v>1</v>
      </c>
      <c r="E1245" s="10" t="s">
        <v>492</v>
      </c>
      <c r="F1245" s="33" t="s">
        <v>918</v>
      </c>
      <c r="G1245" s="226" t="s">
        <v>2125</v>
      </c>
      <c r="H1245" s="247">
        <v>2008</v>
      </c>
      <c r="I1245" s="225">
        <v>50</v>
      </c>
      <c r="J1245" s="225">
        <f t="shared" si="19"/>
        <v>50</v>
      </c>
      <c r="K1245" s="284" t="s">
        <v>6886</v>
      </c>
    </row>
    <row r="1246" spans="1:11" x14ac:dyDescent="0.25">
      <c r="A1246" s="4">
        <v>1240</v>
      </c>
      <c r="B1246" s="12" t="s">
        <v>393</v>
      </c>
      <c r="C1246" s="47" t="s">
        <v>8</v>
      </c>
      <c r="D1246" s="10">
        <v>1</v>
      </c>
      <c r="E1246" s="10" t="s">
        <v>492</v>
      </c>
      <c r="F1246" s="33" t="s">
        <v>919</v>
      </c>
      <c r="G1246" s="226" t="s">
        <v>2126</v>
      </c>
      <c r="H1246" s="246">
        <v>2008</v>
      </c>
      <c r="I1246" s="225">
        <v>50</v>
      </c>
      <c r="J1246" s="225">
        <f t="shared" si="19"/>
        <v>50</v>
      </c>
      <c r="K1246" s="284" t="s">
        <v>6886</v>
      </c>
    </row>
    <row r="1247" spans="1:11" x14ac:dyDescent="0.25">
      <c r="A1247" s="4">
        <v>1241</v>
      </c>
      <c r="B1247" s="12" t="s">
        <v>393</v>
      </c>
      <c r="C1247" s="47" t="s">
        <v>8</v>
      </c>
      <c r="D1247" s="10">
        <v>1</v>
      </c>
      <c r="E1247" s="10" t="s">
        <v>492</v>
      </c>
      <c r="F1247" s="33" t="s">
        <v>920</v>
      </c>
      <c r="G1247" s="226" t="s">
        <v>2127</v>
      </c>
      <c r="H1247" s="233">
        <v>2008</v>
      </c>
      <c r="I1247" s="225">
        <v>50</v>
      </c>
      <c r="J1247" s="225">
        <f t="shared" si="19"/>
        <v>50</v>
      </c>
      <c r="K1247" s="284" t="s">
        <v>6886</v>
      </c>
    </row>
    <row r="1248" spans="1:11" x14ac:dyDescent="0.25">
      <c r="A1248" s="4">
        <v>1242</v>
      </c>
      <c r="B1248" s="12" t="s">
        <v>393</v>
      </c>
      <c r="C1248" s="47" t="s">
        <v>8</v>
      </c>
      <c r="D1248" s="10">
        <v>1</v>
      </c>
      <c r="E1248" s="10" t="s">
        <v>492</v>
      </c>
      <c r="F1248" s="33" t="s">
        <v>921</v>
      </c>
      <c r="G1248" s="226" t="s">
        <v>2128</v>
      </c>
      <c r="H1248" s="246">
        <v>2008</v>
      </c>
      <c r="I1248" s="225">
        <v>50</v>
      </c>
      <c r="J1248" s="225">
        <f t="shared" si="19"/>
        <v>50</v>
      </c>
      <c r="K1248" s="279" t="s">
        <v>6886</v>
      </c>
    </row>
    <row r="1249" spans="1:11" x14ac:dyDescent="0.25">
      <c r="A1249" s="4">
        <v>1243</v>
      </c>
      <c r="B1249" s="12" t="s">
        <v>393</v>
      </c>
      <c r="C1249" s="47" t="s">
        <v>8</v>
      </c>
      <c r="D1249" s="10">
        <v>1</v>
      </c>
      <c r="E1249" s="10" t="s">
        <v>492</v>
      </c>
      <c r="F1249" s="33" t="s">
        <v>922</v>
      </c>
      <c r="G1249" s="226" t="s">
        <v>2129</v>
      </c>
      <c r="H1249" s="233">
        <v>2008</v>
      </c>
      <c r="I1249" s="225">
        <v>50</v>
      </c>
      <c r="J1249" s="225">
        <f t="shared" si="19"/>
        <v>50</v>
      </c>
      <c r="K1249" s="279" t="s">
        <v>6886</v>
      </c>
    </row>
    <row r="1250" spans="1:11" x14ac:dyDescent="0.25">
      <c r="A1250" s="4">
        <v>1244</v>
      </c>
      <c r="B1250" s="12" t="s">
        <v>393</v>
      </c>
      <c r="C1250" s="47" t="s">
        <v>8</v>
      </c>
      <c r="D1250" s="10">
        <v>1</v>
      </c>
      <c r="E1250" s="10" t="s">
        <v>492</v>
      </c>
      <c r="F1250" s="33" t="s">
        <v>923</v>
      </c>
      <c r="G1250" s="226" t="s">
        <v>2130</v>
      </c>
      <c r="H1250" s="246">
        <v>2008</v>
      </c>
      <c r="I1250" s="225">
        <v>50</v>
      </c>
      <c r="J1250" s="225">
        <f t="shared" si="19"/>
        <v>50</v>
      </c>
      <c r="K1250" s="284" t="s">
        <v>6886</v>
      </c>
    </row>
    <row r="1251" spans="1:11" x14ac:dyDescent="0.25">
      <c r="A1251" s="4">
        <v>1245</v>
      </c>
      <c r="B1251" s="12" t="s">
        <v>393</v>
      </c>
      <c r="C1251" s="47" t="s">
        <v>8</v>
      </c>
      <c r="D1251" s="10">
        <v>1</v>
      </c>
      <c r="E1251" s="10" t="s">
        <v>492</v>
      </c>
      <c r="F1251" s="33" t="s">
        <v>924</v>
      </c>
      <c r="G1251" s="226" t="s">
        <v>2131</v>
      </c>
      <c r="H1251" s="246">
        <v>2008</v>
      </c>
      <c r="I1251" s="225">
        <v>50</v>
      </c>
      <c r="J1251" s="225">
        <f t="shared" si="19"/>
        <v>50</v>
      </c>
      <c r="K1251" s="284" t="s">
        <v>6886</v>
      </c>
    </row>
    <row r="1252" spans="1:11" x14ac:dyDescent="0.25">
      <c r="A1252" s="4">
        <v>1246</v>
      </c>
      <c r="B1252" s="12" t="s">
        <v>393</v>
      </c>
      <c r="C1252" s="47" t="s">
        <v>8</v>
      </c>
      <c r="D1252" s="10">
        <v>1</v>
      </c>
      <c r="E1252" s="10" t="s">
        <v>492</v>
      </c>
      <c r="F1252" s="33" t="s">
        <v>925</v>
      </c>
      <c r="G1252" s="226" t="s">
        <v>2132</v>
      </c>
      <c r="H1252" s="233">
        <v>2008</v>
      </c>
      <c r="I1252" s="225">
        <v>50</v>
      </c>
      <c r="J1252" s="225">
        <f t="shared" si="19"/>
        <v>50</v>
      </c>
      <c r="K1252" s="284" t="s">
        <v>6886</v>
      </c>
    </row>
    <row r="1253" spans="1:11" x14ac:dyDescent="0.25">
      <c r="A1253" s="4">
        <v>1247</v>
      </c>
      <c r="B1253" s="12" t="s">
        <v>393</v>
      </c>
      <c r="C1253" s="47" t="s">
        <v>8</v>
      </c>
      <c r="D1253" s="10">
        <v>1</v>
      </c>
      <c r="E1253" s="10" t="s">
        <v>492</v>
      </c>
      <c r="F1253" s="7" t="s">
        <v>928</v>
      </c>
      <c r="G1253" s="226" t="s">
        <v>2134</v>
      </c>
      <c r="H1253" s="253">
        <v>2009</v>
      </c>
      <c r="I1253" s="225">
        <v>50</v>
      </c>
      <c r="J1253" s="225">
        <f t="shared" si="19"/>
        <v>50</v>
      </c>
      <c r="K1253" s="284" t="s">
        <v>6886</v>
      </c>
    </row>
    <row r="1254" spans="1:11" x14ac:dyDescent="0.25">
      <c r="A1254" s="4">
        <v>1248</v>
      </c>
      <c r="B1254" s="12" t="s">
        <v>393</v>
      </c>
      <c r="C1254" s="47" t="s">
        <v>8</v>
      </c>
      <c r="D1254" s="10">
        <v>1</v>
      </c>
      <c r="E1254" s="10" t="s">
        <v>492</v>
      </c>
      <c r="F1254" s="7" t="s">
        <v>929</v>
      </c>
      <c r="G1254" s="226" t="s">
        <v>2135</v>
      </c>
      <c r="H1254" s="246">
        <v>2009</v>
      </c>
      <c r="I1254" s="174">
        <v>50</v>
      </c>
      <c r="J1254" s="225">
        <f t="shared" si="19"/>
        <v>50</v>
      </c>
      <c r="K1254" s="284" t="s">
        <v>6886</v>
      </c>
    </row>
    <row r="1255" spans="1:11" x14ac:dyDescent="0.25">
      <c r="A1255" s="4">
        <v>1249</v>
      </c>
      <c r="B1255" s="12" t="s">
        <v>393</v>
      </c>
      <c r="C1255" s="47" t="s">
        <v>8</v>
      </c>
      <c r="D1255" s="10">
        <v>1</v>
      </c>
      <c r="E1255" s="10" t="s">
        <v>492</v>
      </c>
      <c r="F1255" s="7" t="s">
        <v>930</v>
      </c>
      <c r="G1255" s="226" t="s">
        <v>2136</v>
      </c>
      <c r="H1255" s="246">
        <v>2008</v>
      </c>
      <c r="I1255" s="174">
        <v>50</v>
      </c>
      <c r="J1255" s="225">
        <f t="shared" si="19"/>
        <v>50</v>
      </c>
      <c r="K1255" s="284" t="s">
        <v>6886</v>
      </c>
    </row>
    <row r="1256" spans="1:11" x14ac:dyDescent="0.25">
      <c r="A1256" s="4">
        <v>1250</v>
      </c>
      <c r="B1256" s="132" t="s">
        <v>393</v>
      </c>
      <c r="C1256" s="55" t="s">
        <v>315</v>
      </c>
      <c r="D1256" s="131">
        <v>1</v>
      </c>
      <c r="E1256" s="131" t="s">
        <v>9</v>
      </c>
      <c r="F1256" s="133" t="s">
        <v>4972</v>
      </c>
      <c r="G1256" s="226" t="s">
        <v>6414</v>
      </c>
      <c r="H1256" s="246">
        <v>2008</v>
      </c>
      <c r="I1256" s="174">
        <v>100</v>
      </c>
      <c r="J1256" s="225">
        <f t="shared" si="19"/>
        <v>100</v>
      </c>
      <c r="K1256" s="284" t="s">
        <v>6886</v>
      </c>
    </row>
    <row r="1257" spans="1:11" x14ac:dyDescent="0.25">
      <c r="A1257" s="4">
        <v>1251</v>
      </c>
      <c r="B1257" s="132" t="s">
        <v>393</v>
      </c>
      <c r="C1257" s="55" t="s">
        <v>315</v>
      </c>
      <c r="D1257" s="131">
        <v>1</v>
      </c>
      <c r="E1257" s="131" t="s">
        <v>9</v>
      </c>
      <c r="F1257" s="133" t="s">
        <v>4973</v>
      </c>
      <c r="G1257" s="226" t="s">
        <v>6415</v>
      </c>
      <c r="H1257" s="246">
        <v>2008</v>
      </c>
      <c r="I1257" s="174">
        <v>100</v>
      </c>
      <c r="J1257" s="225">
        <f t="shared" si="19"/>
        <v>100</v>
      </c>
      <c r="K1257" s="284" t="s">
        <v>6886</v>
      </c>
    </row>
    <row r="1258" spans="1:11" x14ac:dyDescent="0.25">
      <c r="A1258" s="4">
        <v>1252</v>
      </c>
      <c r="B1258" s="132" t="s">
        <v>393</v>
      </c>
      <c r="C1258" s="100" t="s">
        <v>315</v>
      </c>
      <c r="D1258" s="131">
        <v>1</v>
      </c>
      <c r="E1258" s="131" t="s">
        <v>9</v>
      </c>
      <c r="F1258" s="133" t="s">
        <v>4974</v>
      </c>
      <c r="G1258" s="226" t="s">
        <v>6416</v>
      </c>
      <c r="H1258" s="246">
        <v>2009</v>
      </c>
      <c r="I1258" s="174">
        <v>100</v>
      </c>
      <c r="J1258" s="225">
        <f t="shared" si="19"/>
        <v>100</v>
      </c>
      <c r="K1258" s="284" t="s">
        <v>6886</v>
      </c>
    </row>
    <row r="1259" spans="1:11" x14ac:dyDescent="0.25">
      <c r="A1259" s="4">
        <v>1253</v>
      </c>
      <c r="B1259" s="132" t="s">
        <v>393</v>
      </c>
      <c r="C1259" s="100" t="s">
        <v>315</v>
      </c>
      <c r="D1259" s="100">
        <v>1</v>
      </c>
      <c r="E1259" s="131" t="s">
        <v>9</v>
      </c>
      <c r="F1259" s="36" t="s">
        <v>4975</v>
      </c>
      <c r="G1259" s="226" t="s">
        <v>6417</v>
      </c>
      <c r="H1259" s="246">
        <v>2008</v>
      </c>
      <c r="I1259" s="174">
        <v>100</v>
      </c>
      <c r="J1259" s="225">
        <f t="shared" si="19"/>
        <v>100</v>
      </c>
      <c r="K1259" s="284" t="s">
        <v>6886</v>
      </c>
    </row>
    <row r="1260" spans="1:11" x14ac:dyDescent="0.25">
      <c r="A1260" s="4">
        <v>1254</v>
      </c>
      <c r="B1260" s="132" t="s">
        <v>393</v>
      </c>
      <c r="C1260" s="100" t="s">
        <v>315</v>
      </c>
      <c r="D1260" s="100">
        <v>1</v>
      </c>
      <c r="E1260" s="131" t="s">
        <v>9</v>
      </c>
      <c r="F1260" s="36" t="s">
        <v>4976</v>
      </c>
      <c r="G1260" s="226" t="s">
        <v>6418</v>
      </c>
      <c r="H1260" s="246">
        <v>2009</v>
      </c>
      <c r="I1260" s="174">
        <v>100</v>
      </c>
      <c r="J1260" s="225">
        <f t="shared" si="19"/>
        <v>100</v>
      </c>
      <c r="K1260" s="284" t="s">
        <v>6886</v>
      </c>
    </row>
    <row r="1261" spans="1:11" x14ac:dyDescent="0.25">
      <c r="A1261" s="4">
        <v>1255</v>
      </c>
      <c r="B1261" s="132" t="s">
        <v>393</v>
      </c>
      <c r="C1261" s="100" t="s">
        <v>315</v>
      </c>
      <c r="D1261" s="100">
        <v>1</v>
      </c>
      <c r="E1261" s="131" t="s">
        <v>9</v>
      </c>
      <c r="F1261" s="36" t="s">
        <v>4977</v>
      </c>
      <c r="G1261" s="226" t="s">
        <v>6419</v>
      </c>
      <c r="H1261" s="246">
        <v>2008</v>
      </c>
      <c r="I1261" s="174">
        <v>100</v>
      </c>
      <c r="J1261" s="225">
        <f t="shared" si="19"/>
        <v>100</v>
      </c>
      <c r="K1261" s="284" t="s">
        <v>6886</v>
      </c>
    </row>
    <row r="1262" spans="1:11" x14ac:dyDescent="0.25">
      <c r="A1262" s="4">
        <v>1256</v>
      </c>
      <c r="B1262" s="132" t="s">
        <v>4978</v>
      </c>
      <c r="C1262" s="100" t="s">
        <v>315</v>
      </c>
      <c r="D1262" s="100">
        <v>1</v>
      </c>
      <c r="E1262" s="131" t="s">
        <v>9</v>
      </c>
      <c r="F1262" s="133" t="s">
        <v>4979</v>
      </c>
      <c r="G1262" s="226" t="s">
        <v>6420</v>
      </c>
      <c r="H1262" s="246">
        <v>2008</v>
      </c>
      <c r="I1262" s="174">
        <v>100</v>
      </c>
      <c r="J1262" s="225">
        <f t="shared" si="19"/>
        <v>100</v>
      </c>
      <c r="K1262" s="284" t="s">
        <v>6886</v>
      </c>
    </row>
    <row r="1263" spans="1:11" x14ac:dyDescent="0.25">
      <c r="A1263" s="4">
        <v>1257</v>
      </c>
      <c r="B1263" s="132" t="s">
        <v>4978</v>
      </c>
      <c r="C1263" s="100" t="s">
        <v>315</v>
      </c>
      <c r="D1263" s="131">
        <v>1</v>
      </c>
      <c r="E1263" s="131" t="s">
        <v>9</v>
      </c>
      <c r="F1263" s="133" t="s">
        <v>4980</v>
      </c>
      <c r="G1263" s="226" t="s">
        <v>6421</v>
      </c>
      <c r="H1263" s="247">
        <v>2008</v>
      </c>
      <c r="I1263" s="225">
        <v>100</v>
      </c>
      <c r="J1263" s="225">
        <f t="shared" si="19"/>
        <v>100</v>
      </c>
      <c r="K1263" s="284" t="s">
        <v>6886</v>
      </c>
    </row>
    <row r="1264" spans="1:11" x14ac:dyDescent="0.25">
      <c r="A1264" s="4">
        <v>1258</v>
      </c>
      <c r="B1264" s="132" t="s">
        <v>4978</v>
      </c>
      <c r="C1264" s="100" t="s">
        <v>315</v>
      </c>
      <c r="D1264" s="100">
        <v>1</v>
      </c>
      <c r="E1264" s="131" t="s">
        <v>9</v>
      </c>
      <c r="F1264" s="133" t="s">
        <v>4981</v>
      </c>
      <c r="G1264" s="226" t="s">
        <v>6422</v>
      </c>
      <c r="H1264" s="253">
        <v>2009</v>
      </c>
      <c r="I1264" s="175">
        <v>100</v>
      </c>
      <c r="J1264" s="225">
        <f t="shared" si="19"/>
        <v>100</v>
      </c>
      <c r="K1264" s="279" t="s">
        <v>6886</v>
      </c>
    </row>
    <row r="1265" spans="1:11" x14ac:dyDescent="0.25">
      <c r="A1265" s="4">
        <v>1259</v>
      </c>
      <c r="B1265" s="132" t="s">
        <v>4978</v>
      </c>
      <c r="C1265" s="100" t="s">
        <v>315</v>
      </c>
      <c r="D1265" s="131">
        <v>1</v>
      </c>
      <c r="E1265" s="131" t="s">
        <v>9</v>
      </c>
      <c r="F1265" s="133" t="s">
        <v>4982</v>
      </c>
      <c r="G1265" s="226" t="s">
        <v>6423</v>
      </c>
      <c r="H1265" s="253">
        <v>2008</v>
      </c>
      <c r="I1265" s="175">
        <v>100</v>
      </c>
      <c r="J1265" s="225">
        <f t="shared" si="19"/>
        <v>100</v>
      </c>
      <c r="K1265" s="279" t="s">
        <v>6886</v>
      </c>
    </row>
    <row r="1266" spans="1:11" x14ac:dyDescent="0.25">
      <c r="A1266" s="4">
        <v>1260</v>
      </c>
      <c r="B1266" s="132" t="s">
        <v>4978</v>
      </c>
      <c r="C1266" s="100" t="s">
        <v>315</v>
      </c>
      <c r="D1266" s="100">
        <v>1</v>
      </c>
      <c r="E1266" s="131" t="s">
        <v>9</v>
      </c>
      <c r="F1266" s="133" t="s">
        <v>4983</v>
      </c>
      <c r="G1266" s="226" t="s">
        <v>6424</v>
      </c>
      <c r="H1266" s="253">
        <v>2009</v>
      </c>
      <c r="I1266" s="175">
        <v>100</v>
      </c>
      <c r="J1266" s="225">
        <f t="shared" si="19"/>
        <v>100</v>
      </c>
      <c r="K1266" s="284" t="s">
        <v>6886</v>
      </c>
    </row>
    <row r="1267" spans="1:11" x14ac:dyDescent="0.25">
      <c r="A1267" s="4">
        <v>1261</v>
      </c>
      <c r="B1267" s="132" t="s">
        <v>4978</v>
      </c>
      <c r="C1267" s="100" t="s">
        <v>315</v>
      </c>
      <c r="D1267" s="100">
        <v>1</v>
      </c>
      <c r="E1267" s="131" t="s">
        <v>9</v>
      </c>
      <c r="F1267" s="133" t="s">
        <v>4984</v>
      </c>
      <c r="G1267" s="226" t="s">
        <v>6425</v>
      </c>
      <c r="H1267" s="246">
        <v>2008</v>
      </c>
      <c r="I1267" s="174">
        <v>100</v>
      </c>
      <c r="J1267" s="225">
        <f t="shared" si="19"/>
        <v>100</v>
      </c>
      <c r="K1267" s="284" t="s">
        <v>6886</v>
      </c>
    </row>
    <row r="1268" spans="1:11" x14ac:dyDescent="0.25">
      <c r="A1268" s="4">
        <v>1262</v>
      </c>
      <c r="B1268" s="132" t="s">
        <v>4978</v>
      </c>
      <c r="C1268" s="100" t="s">
        <v>315</v>
      </c>
      <c r="D1268" s="100">
        <v>1</v>
      </c>
      <c r="E1268" s="131" t="s">
        <v>9</v>
      </c>
      <c r="F1268" s="133" t="s">
        <v>4985</v>
      </c>
      <c r="G1268" s="226" t="s">
        <v>6426</v>
      </c>
      <c r="H1268" s="246">
        <v>2008</v>
      </c>
      <c r="I1268" s="174">
        <v>100</v>
      </c>
      <c r="J1268" s="225">
        <f t="shared" si="19"/>
        <v>100</v>
      </c>
      <c r="K1268" s="284" t="s">
        <v>6886</v>
      </c>
    </row>
    <row r="1269" spans="1:11" x14ac:dyDescent="0.25">
      <c r="A1269" s="4">
        <v>1263</v>
      </c>
      <c r="B1269" s="132" t="s">
        <v>4978</v>
      </c>
      <c r="C1269" s="100" t="s">
        <v>315</v>
      </c>
      <c r="D1269" s="100">
        <v>1</v>
      </c>
      <c r="E1269" s="131" t="s">
        <v>9</v>
      </c>
      <c r="F1269" s="133" t="s">
        <v>4986</v>
      </c>
      <c r="G1269" s="226" t="s">
        <v>6427</v>
      </c>
      <c r="H1269" s="246">
        <v>2008</v>
      </c>
      <c r="I1269" s="174">
        <v>100</v>
      </c>
      <c r="J1269" s="225">
        <f t="shared" si="19"/>
        <v>100</v>
      </c>
      <c r="K1269" s="284" t="s">
        <v>6886</v>
      </c>
    </row>
    <row r="1270" spans="1:11" x14ac:dyDescent="0.25">
      <c r="A1270" s="4">
        <v>1264</v>
      </c>
      <c r="B1270" s="138" t="s">
        <v>4978</v>
      </c>
      <c r="C1270" s="100" t="s">
        <v>315</v>
      </c>
      <c r="D1270" s="100">
        <v>1</v>
      </c>
      <c r="E1270" s="131" t="s">
        <v>9</v>
      </c>
      <c r="F1270" s="100" t="s">
        <v>4987</v>
      </c>
      <c r="G1270" s="226" t="s">
        <v>6428</v>
      </c>
      <c r="H1270" s="246">
        <v>2009</v>
      </c>
      <c r="I1270" s="174">
        <v>100</v>
      </c>
      <c r="J1270" s="225">
        <f t="shared" si="19"/>
        <v>100</v>
      </c>
      <c r="K1270" s="284" t="s">
        <v>6886</v>
      </c>
    </row>
    <row r="1271" spans="1:11" x14ac:dyDescent="0.25">
      <c r="A1271" s="4">
        <v>1265</v>
      </c>
      <c r="B1271" s="132" t="s">
        <v>4988</v>
      </c>
      <c r="C1271" s="10" t="s">
        <v>315</v>
      </c>
      <c r="D1271" s="131">
        <v>1</v>
      </c>
      <c r="E1271" s="131" t="s">
        <v>9</v>
      </c>
      <c r="F1271" s="133" t="s">
        <v>4989</v>
      </c>
      <c r="G1271" s="226" t="s">
        <v>6429</v>
      </c>
      <c r="H1271" s="226">
        <v>2006</v>
      </c>
      <c r="I1271" s="176">
        <v>100</v>
      </c>
      <c r="J1271" s="225">
        <f t="shared" si="19"/>
        <v>100</v>
      </c>
      <c r="K1271" s="284" t="s">
        <v>6886</v>
      </c>
    </row>
    <row r="1272" spans="1:11" x14ac:dyDescent="0.25">
      <c r="A1272" s="4">
        <v>1266</v>
      </c>
      <c r="B1272" s="12" t="s">
        <v>926</v>
      </c>
      <c r="C1272" s="47" t="s">
        <v>8</v>
      </c>
      <c r="D1272" s="10">
        <v>1</v>
      </c>
      <c r="E1272" s="10" t="s">
        <v>492</v>
      </c>
      <c r="F1272" s="33" t="s">
        <v>927</v>
      </c>
      <c r="G1272" s="226" t="s">
        <v>2133</v>
      </c>
      <c r="H1272" s="247">
        <v>2008</v>
      </c>
      <c r="I1272" s="225">
        <v>50</v>
      </c>
      <c r="J1272" s="225">
        <f t="shared" si="19"/>
        <v>50</v>
      </c>
      <c r="K1272" s="284" t="s">
        <v>6886</v>
      </c>
    </row>
    <row r="1273" spans="1:11" x14ac:dyDescent="0.25">
      <c r="A1273" s="4">
        <v>1267</v>
      </c>
      <c r="B1273" s="12" t="s">
        <v>931</v>
      </c>
      <c r="C1273" s="47" t="s">
        <v>8</v>
      </c>
      <c r="D1273" s="10">
        <v>1</v>
      </c>
      <c r="E1273" s="10" t="s">
        <v>492</v>
      </c>
      <c r="F1273" s="33" t="s">
        <v>932</v>
      </c>
      <c r="G1273" s="226" t="s">
        <v>2137</v>
      </c>
      <c r="H1273" s="246">
        <v>2008</v>
      </c>
      <c r="I1273" s="174">
        <v>50</v>
      </c>
      <c r="J1273" s="225">
        <f t="shared" si="19"/>
        <v>50</v>
      </c>
      <c r="K1273" s="284" t="s">
        <v>6886</v>
      </c>
    </row>
    <row r="1274" spans="1:11" x14ac:dyDescent="0.25">
      <c r="A1274" s="4">
        <v>1268</v>
      </c>
      <c r="B1274" s="12" t="s">
        <v>933</v>
      </c>
      <c r="C1274" s="47" t="s">
        <v>8</v>
      </c>
      <c r="D1274" s="10">
        <v>1</v>
      </c>
      <c r="E1274" s="10" t="s">
        <v>492</v>
      </c>
      <c r="F1274" s="33" t="s">
        <v>934</v>
      </c>
      <c r="G1274" s="226" t="s">
        <v>2138</v>
      </c>
      <c r="H1274" s="247">
        <v>2007</v>
      </c>
      <c r="I1274" s="225">
        <v>50</v>
      </c>
      <c r="J1274" s="225">
        <f t="shared" si="19"/>
        <v>50</v>
      </c>
      <c r="K1274" s="284" t="s">
        <v>6886</v>
      </c>
    </row>
    <row r="1275" spans="1:11" x14ac:dyDescent="0.25">
      <c r="A1275" s="4">
        <v>1269</v>
      </c>
      <c r="B1275" s="12" t="s">
        <v>935</v>
      </c>
      <c r="C1275" s="47" t="s">
        <v>8</v>
      </c>
      <c r="D1275" s="8">
        <v>1</v>
      </c>
      <c r="E1275" s="10" t="s">
        <v>492</v>
      </c>
      <c r="F1275" s="33" t="s">
        <v>936</v>
      </c>
      <c r="G1275" s="226" t="s">
        <v>2139</v>
      </c>
      <c r="H1275" s="246">
        <v>2008</v>
      </c>
      <c r="I1275" s="174">
        <v>50</v>
      </c>
      <c r="J1275" s="225">
        <f t="shared" si="19"/>
        <v>50</v>
      </c>
      <c r="K1275" s="279" t="s">
        <v>6886</v>
      </c>
    </row>
    <row r="1276" spans="1:11" x14ac:dyDescent="0.25">
      <c r="A1276" s="4">
        <v>1270</v>
      </c>
      <c r="B1276" s="12" t="s">
        <v>935</v>
      </c>
      <c r="C1276" s="47" t="s">
        <v>8</v>
      </c>
      <c r="D1276" s="10">
        <v>1</v>
      </c>
      <c r="E1276" s="10" t="s">
        <v>492</v>
      </c>
      <c r="F1276" s="33" t="s">
        <v>937</v>
      </c>
      <c r="G1276" s="226" t="s">
        <v>2140</v>
      </c>
      <c r="H1276" s="247">
        <v>2008</v>
      </c>
      <c r="I1276" s="225">
        <v>50</v>
      </c>
      <c r="J1276" s="225">
        <f t="shared" si="19"/>
        <v>50</v>
      </c>
      <c r="K1276" s="279" t="s">
        <v>6886</v>
      </c>
    </row>
    <row r="1277" spans="1:11" x14ac:dyDescent="0.25">
      <c r="A1277" s="4">
        <v>1271</v>
      </c>
      <c r="B1277" s="12" t="s">
        <v>935</v>
      </c>
      <c r="C1277" s="47" t="s">
        <v>8</v>
      </c>
      <c r="D1277" s="10">
        <v>1</v>
      </c>
      <c r="E1277" s="10" t="s">
        <v>492</v>
      </c>
      <c r="F1277" s="33" t="s">
        <v>938</v>
      </c>
      <c r="G1277" s="226" t="s">
        <v>2141</v>
      </c>
      <c r="H1277" s="247">
        <v>2008</v>
      </c>
      <c r="I1277" s="225">
        <v>50</v>
      </c>
      <c r="J1277" s="225">
        <f t="shared" si="19"/>
        <v>50</v>
      </c>
      <c r="K1277" s="284" t="s">
        <v>6886</v>
      </c>
    </row>
    <row r="1278" spans="1:11" x14ac:dyDescent="0.25">
      <c r="A1278" s="4">
        <v>1272</v>
      </c>
      <c r="B1278" s="12" t="s">
        <v>935</v>
      </c>
      <c r="C1278" s="47" t="s">
        <v>8</v>
      </c>
      <c r="D1278" s="10">
        <v>1</v>
      </c>
      <c r="E1278" s="10" t="s">
        <v>492</v>
      </c>
      <c r="F1278" s="33" t="s">
        <v>939</v>
      </c>
      <c r="G1278" s="226" t="s">
        <v>2142</v>
      </c>
      <c r="H1278" s="247">
        <v>2008</v>
      </c>
      <c r="I1278" s="225">
        <v>50</v>
      </c>
      <c r="J1278" s="225">
        <f t="shared" si="19"/>
        <v>50</v>
      </c>
      <c r="K1278" s="284" t="s">
        <v>6886</v>
      </c>
    </row>
    <row r="1279" spans="1:11" x14ac:dyDescent="0.25">
      <c r="A1279" s="4">
        <v>1273</v>
      </c>
      <c r="B1279" s="132" t="s">
        <v>935</v>
      </c>
      <c r="C1279" s="100" t="s">
        <v>315</v>
      </c>
      <c r="D1279" s="100">
        <v>1</v>
      </c>
      <c r="E1279" s="100" t="s">
        <v>9</v>
      </c>
      <c r="F1279" s="133" t="s">
        <v>4990</v>
      </c>
      <c r="G1279" s="226" t="s">
        <v>6430</v>
      </c>
      <c r="H1279" s="253">
        <v>2008</v>
      </c>
      <c r="I1279" s="175">
        <v>100</v>
      </c>
      <c r="J1279" s="225">
        <f t="shared" si="19"/>
        <v>100</v>
      </c>
      <c r="K1279" s="284" t="s">
        <v>6886</v>
      </c>
    </row>
    <row r="1280" spans="1:11" x14ac:dyDescent="0.25">
      <c r="A1280" s="4">
        <v>1274</v>
      </c>
      <c r="B1280" s="12" t="s">
        <v>940</v>
      </c>
      <c r="C1280" s="47" t="s">
        <v>8</v>
      </c>
      <c r="D1280" s="10">
        <v>1</v>
      </c>
      <c r="E1280" s="10" t="s">
        <v>492</v>
      </c>
      <c r="F1280" s="33" t="s">
        <v>941</v>
      </c>
      <c r="G1280" s="226" t="s">
        <v>2401</v>
      </c>
      <c r="H1280" s="253">
        <v>2006</v>
      </c>
      <c r="I1280" s="175">
        <v>50</v>
      </c>
      <c r="J1280" s="225">
        <f t="shared" si="19"/>
        <v>50</v>
      </c>
      <c r="K1280" s="284" t="s">
        <v>6886</v>
      </c>
    </row>
    <row r="1281" spans="1:11" x14ac:dyDescent="0.25">
      <c r="A1281" s="4">
        <v>1275</v>
      </c>
      <c r="B1281" s="12" t="s">
        <v>940</v>
      </c>
      <c r="C1281" s="47" t="s">
        <v>8</v>
      </c>
      <c r="D1281" s="10">
        <v>1</v>
      </c>
      <c r="E1281" s="10" t="s">
        <v>492</v>
      </c>
      <c r="F1281" s="33" t="s">
        <v>942</v>
      </c>
      <c r="G1281" s="226" t="s">
        <v>2400</v>
      </c>
      <c r="H1281" s="246">
        <v>2006</v>
      </c>
      <c r="I1281" s="174">
        <v>50</v>
      </c>
      <c r="J1281" s="225">
        <f t="shared" si="19"/>
        <v>50</v>
      </c>
      <c r="K1281" s="284" t="s">
        <v>6886</v>
      </c>
    </row>
    <row r="1282" spans="1:11" x14ac:dyDescent="0.25">
      <c r="A1282" s="4">
        <v>1276</v>
      </c>
      <c r="B1282" s="12" t="s">
        <v>940</v>
      </c>
      <c r="C1282" s="47" t="s">
        <v>8</v>
      </c>
      <c r="D1282" s="10">
        <v>1</v>
      </c>
      <c r="E1282" s="10" t="s">
        <v>492</v>
      </c>
      <c r="F1282" s="33" t="s">
        <v>943</v>
      </c>
      <c r="G1282" s="226" t="s">
        <v>2168</v>
      </c>
      <c r="H1282" s="246">
        <v>2006</v>
      </c>
      <c r="I1282" s="175">
        <v>50</v>
      </c>
      <c r="J1282" s="225">
        <f t="shared" si="19"/>
        <v>50</v>
      </c>
      <c r="K1282" s="284" t="s">
        <v>6886</v>
      </c>
    </row>
    <row r="1283" spans="1:11" x14ac:dyDescent="0.25">
      <c r="A1283" s="4">
        <v>1277</v>
      </c>
      <c r="B1283" s="132" t="s">
        <v>4991</v>
      </c>
      <c r="C1283" s="100" t="s">
        <v>315</v>
      </c>
      <c r="D1283" s="100">
        <v>1</v>
      </c>
      <c r="E1283" s="15" t="s">
        <v>9</v>
      </c>
      <c r="F1283" s="133" t="s">
        <v>4992</v>
      </c>
      <c r="G1283" s="226" t="s">
        <v>6431</v>
      </c>
      <c r="H1283" s="246">
        <v>2007</v>
      </c>
      <c r="I1283" s="175">
        <v>100</v>
      </c>
      <c r="J1283" s="225">
        <f t="shared" si="19"/>
        <v>100</v>
      </c>
      <c r="K1283" s="279" t="s">
        <v>6886</v>
      </c>
    </row>
    <row r="1284" spans="1:11" x14ac:dyDescent="0.25">
      <c r="A1284" s="4">
        <v>1278</v>
      </c>
      <c r="B1284" s="132" t="s">
        <v>4991</v>
      </c>
      <c r="C1284" s="100" t="s">
        <v>315</v>
      </c>
      <c r="D1284" s="100">
        <v>1</v>
      </c>
      <c r="E1284" s="15" t="s">
        <v>9</v>
      </c>
      <c r="F1284" s="133" t="s">
        <v>4993</v>
      </c>
      <c r="G1284" s="226" t="s">
        <v>6432</v>
      </c>
      <c r="H1284" s="246">
        <v>2007</v>
      </c>
      <c r="I1284" s="175">
        <v>100</v>
      </c>
      <c r="J1284" s="225">
        <f t="shared" si="19"/>
        <v>100</v>
      </c>
      <c r="K1284" s="279" t="s">
        <v>6886</v>
      </c>
    </row>
    <row r="1285" spans="1:11" x14ac:dyDescent="0.25">
      <c r="A1285" s="4">
        <v>1279</v>
      </c>
      <c r="B1285" s="132" t="s">
        <v>4994</v>
      </c>
      <c r="C1285" s="100" t="s">
        <v>315</v>
      </c>
      <c r="D1285" s="100">
        <v>1</v>
      </c>
      <c r="E1285" s="15" t="s">
        <v>9</v>
      </c>
      <c r="F1285" s="133" t="s">
        <v>4995</v>
      </c>
      <c r="G1285" s="226" t="s">
        <v>6433</v>
      </c>
      <c r="H1285" s="246">
        <v>2007</v>
      </c>
      <c r="I1285" s="175">
        <v>100</v>
      </c>
      <c r="J1285" s="225">
        <f t="shared" si="19"/>
        <v>100</v>
      </c>
      <c r="K1285" s="284" t="s">
        <v>6886</v>
      </c>
    </row>
    <row r="1286" spans="1:11" x14ac:dyDescent="0.25">
      <c r="A1286" s="4">
        <v>1280</v>
      </c>
      <c r="B1286" s="42" t="s">
        <v>1061</v>
      </c>
      <c r="C1286" s="47" t="s">
        <v>8</v>
      </c>
      <c r="D1286" s="10">
        <v>1</v>
      </c>
      <c r="E1286" s="10" t="s">
        <v>492</v>
      </c>
      <c r="F1286" s="33" t="s">
        <v>944</v>
      </c>
      <c r="G1286" s="226" t="s">
        <v>2143</v>
      </c>
      <c r="H1286" s="246">
        <v>2008</v>
      </c>
      <c r="I1286" s="174">
        <v>20</v>
      </c>
      <c r="J1286" s="225">
        <f t="shared" si="19"/>
        <v>20</v>
      </c>
      <c r="K1286" s="284" t="s">
        <v>6886</v>
      </c>
    </row>
    <row r="1287" spans="1:11" x14ac:dyDescent="0.25">
      <c r="A1287" s="4">
        <v>1281</v>
      </c>
      <c r="B1287" s="42" t="s">
        <v>1061</v>
      </c>
      <c r="C1287" s="47" t="s">
        <v>8</v>
      </c>
      <c r="D1287" s="10">
        <v>1</v>
      </c>
      <c r="E1287" s="10" t="s">
        <v>492</v>
      </c>
      <c r="F1287" s="33" t="s">
        <v>945</v>
      </c>
      <c r="G1287" s="226" t="s">
        <v>2144</v>
      </c>
      <c r="H1287" s="246">
        <v>2007</v>
      </c>
      <c r="I1287" s="174">
        <v>20</v>
      </c>
      <c r="J1287" s="225">
        <f t="shared" ref="J1287:J1350" si="20">PRODUCT(I1287*D1287)</f>
        <v>20</v>
      </c>
      <c r="K1287" s="284" t="s">
        <v>6886</v>
      </c>
    </row>
    <row r="1288" spans="1:11" x14ac:dyDescent="0.25">
      <c r="A1288" s="4">
        <v>1282</v>
      </c>
      <c r="B1288" s="42" t="s">
        <v>1061</v>
      </c>
      <c r="C1288" s="60" t="s">
        <v>315</v>
      </c>
      <c r="D1288" s="60">
        <v>1</v>
      </c>
      <c r="E1288" s="60" t="s">
        <v>492</v>
      </c>
      <c r="F1288" s="7" t="s">
        <v>1062</v>
      </c>
      <c r="G1288" s="226" t="s">
        <v>2145</v>
      </c>
      <c r="H1288" s="246">
        <v>2007</v>
      </c>
      <c r="I1288" s="174">
        <v>20</v>
      </c>
      <c r="J1288" s="225">
        <f t="shared" si="20"/>
        <v>20</v>
      </c>
      <c r="K1288" s="284" t="s">
        <v>6886</v>
      </c>
    </row>
    <row r="1289" spans="1:11" x14ac:dyDescent="0.25">
      <c r="A1289" s="4">
        <v>1283</v>
      </c>
      <c r="B1289" s="132" t="s">
        <v>1061</v>
      </c>
      <c r="C1289" s="100" t="s">
        <v>315</v>
      </c>
      <c r="D1289" s="100">
        <v>1</v>
      </c>
      <c r="E1289" s="131" t="s">
        <v>9</v>
      </c>
      <c r="F1289" s="133" t="s">
        <v>4996</v>
      </c>
      <c r="G1289" s="226" t="s">
        <v>6434</v>
      </c>
      <c r="H1289" s="246">
        <v>2007</v>
      </c>
      <c r="I1289" s="174">
        <v>100</v>
      </c>
      <c r="J1289" s="225">
        <f t="shared" si="20"/>
        <v>100</v>
      </c>
      <c r="K1289" s="284" t="s">
        <v>6886</v>
      </c>
    </row>
    <row r="1290" spans="1:11" x14ac:dyDescent="0.25">
      <c r="A1290" s="4">
        <v>1284</v>
      </c>
      <c r="B1290" s="132" t="s">
        <v>1061</v>
      </c>
      <c r="C1290" s="100" t="s">
        <v>315</v>
      </c>
      <c r="D1290" s="100">
        <v>1</v>
      </c>
      <c r="E1290" s="131" t="s">
        <v>9</v>
      </c>
      <c r="F1290" s="133" t="s">
        <v>4997</v>
      </c>
      <c r="G1290" s="226" t="s">
        <v>6434</v>
      </c>
      <c r="H1290" s="247">
        <v>2007</v>
      </c>
      <c r="I1290" s="272">
        <v>100</v>
      </c>
      <c r="J1290" s="225">
        <f t="shared" si="20"/>
        <v>100</v>
      </c>
      <c r="K1290" s="284" t="s">
        <v>6886</v>
      </c>
    </row>
    <row r="1291" spans="1:11" x14ac:dyDescent="0.25">
      <c r="A1291" s="4">
        <v>1285</v>
      </c>
      <c r="B1291" s="140" t="s">
        <v>395</v>
      </c>
      <c r="C1291" s="43" t="s">
        <v>8</v>
      </c>
      <c r="D1291" s="141">
        <v>1</v>
      </c>
      <c r="E1291" s="131" t="s">
        <v>9</v>
      </c>
      <c r="F1291" s="7" t="s">
        <v>4998</v>
      </c>
      <c r="G1291" s="250" t="s">
        <v>5328</v>
      </c>
      <c r="H1291" s="247">
        <v>2008</v>
      </c>
      <c r="I1291" s="272">
        <v>100</v>
      </c>
      <c r="J1291" s="225">
        <f t="shared" si="20"/>
        <v>100</v>
      </c>
      <c r="K1291" s="284" t="s">
        <v>6886</v>
      </c>
    </row>
    <row r="1292" spans="1:11" x14ac:dyDescent="0.25">
      <c r="A1292" s="4">
        <v>1286</v>
      </c>
      <c r="B1292" s="140" t="s">
        <v>395</v>
      </c>
      <c r="C1292" s="43" t="s">
        <v>8</v>
      </c>
      <c r="D1292" s="141">
        <v>1</v>
      </c>
      <c r="E1292" s="131" t="s">
        <v>9</v>
      </c>
      <c r="F1292" s="7" t="s">
        <v>4999</v>
      </c>
      <c r="G1292" s="250" t="s">
        <v>5329</v>
      </c>
      <c r="H1292" s="247">
        <v>2008</v>
      </c>
      <c r="I1292" s="272">
        <v>100</v>
      </c>
      <c r="J1292" s="225">
        <f t="shared" si="20"/>
        <v>100</v>
      </c>
      <c r="K1292" s="284" t="s">
        <v>6886</v>
      </c>
    </row>
    <row r="1293" spans="1:11" x14ac:dyDescent="0.25">
      <c r="A1293" s="4">
        <v>1287</v>
      </c>
      <c r="B1293" s="140" t="s">
        <v>395</v>
      </c>
      <c r="C1293" s="43" t="s">
        <v>8</v>
      </c>
      <c r="D1293" s="141">
        <v>1</v>
      </c>
      <c r="E1293" s="131" t="s">
        <v>9</v>
      </c>
      <c r="F1293" s="7" t="s">
        <v>5000</v>
      </c>
      <c r="G1293" s="250" t="s">
        <v>5330</v>
      </c>
      <c r="H1293" s="247">
        <v>2008</v>
      </c>
      <c r="I1293" s="272">
        <v>100</v>
      </c>
      <c r="J1293" s="225">
        <f t="shared" si="20"/>
        <v>100</v>
      </c>
      <c r="K1293" s="284" t="s">
        <v>6886</v>
      </c>
    </row>
    <row r="1294" spans="1:11" x14ac:dyDescent="0.25">
      <c r="A1294" s="4">
        <v>1288</v>
      </c>
      <c r="B1294" s="140" t="s">
        <v>395</v>
      </c>
      <c r="C1294" s="43" t="s">
        <v>8</v>
      </c>
      <c r="D1294" s="141">
        <v>1</v>
      </c>
      <c r="E1294" s="131" t="s">
        <v>9</v>
      </c>
      <c r="F1294" s="7" t="s">
        <v>5001</v>
      </c>
      <c r="G1294" s="250" t="s">
        <v>5331</v>
      </c>
      <c r="H1294" s="247">
        <v>2008</v>
      </c>
      <c r="I1294" s="272">
        <v>100</v>
      </c>
      <c r="J1294" s="225">
        <f t="shared" si="20"/>
        <v>100</v>
      </c>
      <c r="K1294" s="279" t="s">
        <v>6886</v>
      </c>
    </row>
    <row r="1295" spans="1:11" x14ac:dyDescent="0.25">
      <c r="A1295" s="4">
        <v>1289</v>
      </c>
      <c r="B1295" s="140" t="s">
        <v>395</v>
      </c>
      <c r="C1295" s="43" t="s">
        <v>8</v>
      </c>
      <c r="D1295" s="141">
        <v>1</v>
      </c>
      <c r="E1295" s="131" t="s">
        <v>9</v>
      </c>
      <c r="F1295" s="7" t="s">
        <v>5002</v>
      </c>
      <c r="G1295" s="250" t="s">
        <v>5332</v>
      </c>
      <c r="H1295" s="247">
        <v>2008</v>
      </c>
      <c r="I1295" s="288">
        <v>100</v>
      </c>
      <c r="J1295" s="225">
        <f t="shared" si="20"/>
        <v>100</v>
      </c>
      <c r="K1295" s="279" t="s">
        <v>6886</v>
      </c>
    </row>
    <row r="1296" spans="1:11" x14ac:dyDescent="0.25">
      <c r="A1296" s="4">
        <v>1290</v>
      </c>
      <c r="B1296" s="140" t="s">
        <v>395</v>
      </c>
      <c r="C1296" s="43" t="s">
        <v>8</v>
      </c>
      <c r="D1296" s="141">
        <v>1</v>
      </c>
      <c r="E1296" s="131" t="s">
        <v>9</v>
      </c>
      <c r="F1296" s="7" t="s">
        <v>5003</v>
      </c>
      <c r="G1296" s="250" t="s">
        <v>5333</v>
      </c>
      <c r="H1296" s="247">
        <v>2008</v>
      </c>
      <c r="I1296" s="174">
        <v>100</v>
      </c>
      <c r="J1296" s="225">
        <f t="shared" si="20"/>
        <v>100</v>
      </c>
      <c r="K1296" s="284" t="s">
        <v>6886</v>
      </c>
    </row>
    <row r="1297" spans="1:11" x14ac:dyDescent="0.25">
      <c r="A1297" s="4">
        <v>1291</v>
      </c>
      <c r="B1297" s="140" t="s">
        <v>395</v>
      </c>
      <c r="C1297" s="43" t="s">
        <v>8</v>
      </c>
      <c r="D1297" s="141">
        <v>1</v>
      </c>
      <c r="E1297" s="131" t="s">
        <v>9</v>
      </c>
      <c r="F1297" s="7" t="s">
        <v>5004</v>
      </c>
      <c r="G1297" s="250" t="s">
        <v>5334</v>
      </c>
      <c r="H1297" s="247">
        <v>2008</v>
      </c>
      <c r="I1297" s="272">
        <v>100</v>
      </c>
      <c r="J1297" s="225">
        <f t="shared" si="20"/>
        <v>100</v>
      </c>
      <c r="K1297" s="284" t="s">
        <v>6886</v>
      </c>
    </row>
    <row r="1298" spans="1:11" x14ac:dyDescent="0.25">
      <c r="A1298" s="4">
        <v>1292</v>
      </c>
      <c r="B1298" s="140" t="s">
        <v>395</v>
      </c>
      <c r="C1298" s="43" t="s">
        <v>8</v>
      </c>
      <c r="D1298" s="141">
        <v>1</v>
      </c>
      <c r="E1298" s="131" t="s">
        <v>9</v>
      </c>
      <c r="F1298" s="7" t="s">
        <v>5005</v>
      </c>
      <c r="G1298" s="250" t="s">
        <v>5335</v>
      </c>
      <c r="H1298" s="247">
        <v>2008</v>
      </c>
      <c r="I1298" s="225">
        <v>100</v>
      </c>
      <c r="J1298" s="225">
        <f t="shared" si="20"/>
        <v>100</v>
      </c>
      <c r="K1298" s="284" t="s">
        <v>6886</v>
      </c>
    </row>
    <row r="1299" spans="1:11" x14ac:dyDescent="0.25">
      <c r="A1299" s="4">
        <v>1293</v>
      </c>
      <c r="B1299" s="140" t="s">
        <v>395</v>
      </c>
      <c r="C1299" s="43" t="s">
        <v>8</v>
      </c>
      <c r="D1299" s="141">
        <v>1</v>
      </c>
      <c r="E1299" s="131" t="s">
        <v>9</v>
      </c>
      <c r="F1299" s="7" t="s">
        <v>5006</v>
      </c>
      <c r="G1299" s="250" t="s">
        <v>5336</v>
      </c>
      <c r="H1299" s="247">
        <v>2008</v>
      </c>
      <c r="I1299" s="174">
        <v>100</v>
      </c>
      <c r="J1299" s="225">
        <f t="shared" si="20"/>
        <v>100</v>
      </c>
      <c r="K1299" s="284" t="s">
        <v>6886</v>
      </c>
    </row>
    <row r="1300" spans="1:11" x14ac:dyDescent="0.25">
      <c r="A1300" s="4">
        <v>1294</v>
      </c>
      <c r="B1300" s="140" t="s">
        <v>395</v>
      </c>
      <c r="C1300" s="43" t="s">
        <v>8</v>
      </c>
      <c r="D1300" s="141">
        <v>1</v>
      </c>
      <c r="E1300" s="131" t="s">
        <v>9</v>
      </c>
      <c r="F1300" s="7" t="s">
        <v>5007</v>
      </c>
      <c r="G1300" s="250" t="s">
        <v>5337</v>
      </c>
      <c r="H1300" s="247">
        <v>2008</v>
      </c>
      <c r="I1300" s="174">
        <v>100</v>
      </c>
      <c r="J1300" s="225">
        <f t="shared" si="20"/>
        <v>100</v>
      </c>
      <c r="K1300" s="284" t="s">
        <v>6886</v>
      </c>
    </row>
    <row r="1301" spans="1:11" x14ac:dyDescent="0.25">
      <c r="A1301" s="4">
        <v>1295</v>
      </c>
      <c r="B1301" s="140" t="s">
        <v>395</v>
      </c>
      <c r="C1301" s="43" t="s">
        <v>8</v>
      </c>
      <c r="D1301" s="141">
        <v>1</v>
      </c>
      <c r="E1301" s="131" t="s">
        <v>9</v>
      </c>
      <c r="F1301" s="7" t="s">
        <v>5008</v>
      </c>
      <c r="G1301" s="250" t="s">
        <v>5338</v>
      </c>
      <c r="H1301" s="247">
        <v>2008</v>
      </c>
      <c r="I1301" s="174">
        <v>100</v>
      </c>
      <c r="J1301" s="225">
        <f t="shared" si="20"/>
        <v>100</v>
      </c>
      <c r="K1301" s="284" t="s">
        <v>6886</v>
      </c>
    </row>
    <row r="1302" spans="1:11" x14ac:dyDescent="0.25">
      <c r="A1302" s="4">
        <v>1296</v>
      </c>
      <c r="B1302" s="140" t="s">
        <v>395</v>
      </c>
      <c r="C1302" s="43" t="s">
        <v>8</v>
      </c>
      <c r="D1302" s="141">
        <v>1</v>
      </c>
      <c r="E1302" s="131" t="s">
        <v>9</v>
      </c>
      <c r="F1302" s="7" t="s">
        <v>5009</v>
      </c>
      <c r="G1302" s="250" t="s">
        <v>5339</v>
      </c>
      <c r="H1302" s="247">
        <v>2008</v>
      </c>
      <c r="I1302" s="174">
        <v>100</v>
      </c>
      <c r="J1302" s="225">
        <f t="shared" si="20"/>
        <v>100</v>
      </c>
      <c r="K1302" s="279" t="s">
        <v>6886</v>
      </c>
    </row>
    <row r="1303" spans="1:11" x14ac:dyDescent="0.25">
      <c r="A1303" s="4">
        <v>1297</v>
      </c>
      <c r="B1303" s="140" t="s">
        <v>395</v>
      </c>
      <c r="C1303" s="43" t="s">
        <v>8</v>
      </c>
      <c r="D1303" s="141">
        <v>1</v>
      </c>
      <c r="E1303" s="131" t="s">
        <v>9</v>
      </c>
      <c r="F1303" s="7" t="s">
        <v>5010</v>
      </c>
      <c r="G1303" s="250" t="s">
        <v>5340</v>
      </c>
      <c r="H1303" s="247">
        <v>2008</v>
      </c>
      <c r="I1303" s="174">
        <v>100</v>
      </c>
      <c r="J1303" s="225">
        <f t="shared" si="20"/>
        <v>100</v>
      </c>
      <c r="K1303" s="279" t="s">
        <v>6886</v>
      </c>
    </row>
    <row r="1304" spans="1:11" x14ac:dyDescent="0.25">
      <c r="A1304" s="4">
        <v>1298</v>
      </c>
      <c r="B1304" s="140" t="s">
        <v>395</v>
      </c>
      <c r="C1304" s="43" t="s">
        <v>8</v>
      </c>
      <c r="D1304" s="141">
        <v>1</v>
      </c>
      <c r="E1304" s="131" t="s">
        <v>9</v>
      </c>
      <c r="F1304" s="7" t="s">
        <v>5011</v>
      </c>
      <c r="G1304" s="250" t="s">
        <v>5341</v>
      </c>
      <c r="H1304" s="247">
        <v>2008</v>
      </c>
      <c r="I1304" s="174">
        <v>100</v>
      </c>
      <c r="J1304" s="225">
        <f t="shared" si="20"/>
        <v>100</v>
      </c>
      <c r="K1304" s="284" t="s">
        <v>6886</v>
      </c>
    </row>
    <row r="1305" spans="1:11" x14ac:dyDescent="0.25">
      <c r="A1305" s="4">
        <v>1299</v>
      </c>
      <c r="B1305" s="140" t="s">
        <v>395</v>
      </c>
      <c r="C1305" s="43" t="s">
        <v>8</v>
      </c>
      <c r="D1305" s="141">
        <v>1</v>
      </c>
      <c r="E1305" s="131" t="s">
        <v>9</v>
      </c>
      <c r="F1305" s="7" t="s">
        <v>5012</v>
      </c>
      <c r="G1305" s="250" t="s">
        <v>5342</v>
      </c>
      <c r="H1305" s="246">
        <v>2008</v>
      </c>
      <c r="I1305" s="174">
        <v>100</v>
      </c>
      <c r="J1305" s="225">
        <f t="shared" si="20"/>
        <v>100</v>
      </c>
      <c r="K1305" s="284" t="s">
        <v>6886</v>
      </c>
    </row>
    <row r="1306" spans="1:11" x14ac:dyDescent="0.25">
      <c r="A1306" s="4">
        <v>1300</v>
      </c>
      <c r="B1306" s="140" t="s">
        <v>395</v>
      </c>
      <c r="C1306" s="43" t="s">
        <v>8</v>
      </c>
      <c r="D1306" s="141">
        <v>1</v>
      </c>
      <c r="E1306" s="131" t="s">
        <v>9</v>
      </c>
      <c r="F1306" s="7" t="s">
        <v>5013</v>
      </c>
      <c r="G1306" s="250" t="s">
        <v>5343</v>
      </c>
      <c r="H1306" s="247">
        <v>2008</v>
      </c>
      <c r="I1306" s="174">
        <v>100</v>
      </c>
      <c r="J1306" s="225">
        <f t="shared" si="20"/>
        <v>100</v>
      </c>
      <c r="K1306" s="284" t="s">
        <v>6886</v>
      </c>
    </row>
    <row r="1307" spans="1:11" x14ac:dyDescent="0.25">
      <c r="A1307" s="4">
        <v>1301</v>
      </c>
      <c r="B1307" s="140" t="s">
        <v>395</v>
      </c>
      <c r="C1307" s="43" t="s">
        <v>8</v>
      </c>
      <c r="D1307" s="141">
        <v>1</v>
      </c>
      <c r="E1307" s="131" t="s">
        <v>9</v>
      </c>
      <c r="F1307" s="7" t="s">
        <v>5014</v>
      </c>
      <c r="G1307" s="250" t="s">
        <v>5344</v>
      </c>
      <c r="H1307" s="246">
        <v>2008</v>
      </c>
      <c r="I1307" s="174">
        <v>100</v>
      </c>
      <c r="J1307" s="225">
        <f t="shared" si="20"/>
        <v>100</v>
      </c>
      <c r="K1307" s="284" t="s">
        <v>6886</v>
      </c>
    </row>
    <row r="1308" spans="1:11" x14ac:dyDescent="0.25">
      <c r="A1308" s="4">
        <v>1302</v>
      </c>
      <c r="B1308" s="140" t="s">
        <v>395</v>
      </c>
      <c r="C1308" s="43" t="s">
        <v>8</v>
      </c>
      <c r="D1308" s="141">
        <v>1</v>
      </c>
      <c r="E1308" s="131" t="s">
        <v>9</v>
      </c>
      <c r="F1308" s="7" t="s">
        <v>5015</v>
      </c>
      <c r="G1308" s="250" t="s">
        <v>5345</v>
      </c>
      <c r="H1308" s="247">
        <v>2008</v>
      </c>
      <c r="I1308" s="174">
        <v>100</v>
      </c>
      <c r="J1308" s="225">
        <f t="shared" si="20"/>
        <v>100</v>
      </c>
      <c r="K1308" s="284" t="s">
        <v>6886</v>
      </c>
    </row>
    <row r="1309" spans="1:11" x14ac:dyDescent="0.25">
      <c r="A1309" s="4">
        <v>1303</v>
      </c>
      <c r="B1309" s="140" t="s">
        <v>395</v>
      </c>
      <c r="C1309" s="43" t="s">
        <v>8</v>
      </c>
      <c r="D1309" s="141">
        <v>1</v>
      </c>
      <c r="E1309" s="131" t="s">
        <v>9</v>
      </c>
      <c r="F1309" s="7" t="s">
        <v>5016</v>
      </c>
      <c r="G1309" s="250" t="s">
        <v>5346</v>
      </c>
      <c r="H1309" s="246">
        <v>2008</v>
      </c>
      <c r="I1309" s="174">
        <v>100</v>
      </c>
      <c r="J1309" s="225">
        <f t="shared" si="20"/>
        <v>100</v>
      </c>
      <c r="K1309" s="284" t="s">
        <v>6886</v>
      </c>
    </row>
    <row r="1310" spans="1:11" x14ac:dyDescent="0.25">
      <c r="A1310" s="4">
        <v>1304</v>
      </c>
      <c r="B1310" s="140" t="s">
        <v>395</v>
      </c>
      <c r="C1310" s="43" t="s">
        <v>8</v>
      </c>
      <c r="D1310" s="141">
        <v>1</v>
      </c>
      <c r="E1310" s="131" t="s">
        <v>9</v>
      </c>
      <c r="F1310" s="7" t="s">
        <v>5017</v>
      </c>
      <c r="G1310" s="250" t="s">
        <v>5347</v>
      </c>
      <c r="H1310" s="246">
        <v>2008</v>
      </c>
      <c r="I1310" s="174">
        <v>100</v>
      </c>
      <c r="J1310" s="225">
        <f t="shared" si="20"/>
        <v>100</v>
      </c>
      <c r="K1310" s="284" t="s">
        <v>6886</v>
      </c>
    </row>
    <row r="1311" spans="1:11" x14ac:dyDescent="0.25">
      <c r="A1311" s="4">
        <v>1305</v>
      </c>
      <c r="B1311" s="12" t="s">
        <v>948</v>
      </c>
      <c r="C1311" s="47" t="s">
        <v>8</v>
      </c>
      <c r="D1311" s="10">
        <v>1</v>
      </c>
      <c r="E1311" s="10" t="s">
        <v>492</v>
      </c>
      <c r="F1311" s="33" t="s">
        <v>949</v>
      </c>
      <c r="G1311" s="226" t="s">
        <v>2146</v>
      </c>
      <c r="H1311" s="246">
        <v>2008</v>
      </c>
      <c r="I1311" s="174">
        <v>50</v>
      </c>
      <c r="J1311" s="225">
        <f t="shared" si="20"/>
        <v>50</v>
      </c>
      <c r="K1311" s="284" t="s">
        <v>6886</v>
      </c>
    </row>
    <row r="1312" spans="1:11" x14ac:dyDescent="0.25">
      <c r="A1312" s="4">
        <v>1306</v>
      </c>
      <c r="B1312" s="12" t="s">
        <v>948</v>
      </c>
      <c r="C1312" s="47" t="s">
        <v>8</v>
      </c>
      <c r="D1312" s="10">
        <v>1</v>
      </c>
      <c r="E1312" s="10" t="s">
        <v>492</v>
      </c>
      <c r="F1312" s="33" t="s">
        <v>950</v>
      </c>
      <c r="G1312" s="226" t="s">
        <v>2147</v>
      </c>
      <c r="H1312" s="246">
        <v>2008</v>
      </c>
      <c r="I1312" s="174">
        <v>50</v>
      </c>
      <c r="J1312" s="225">
        <f t="shared" si="20"/>
        <v>50</v>
      </c>
      <c r="K1312" s="284" t="s">
        <v>6886</v>
      </c>
    </row>
    <row r="1313" spans="1:11" x14ac:dyDescent="0.25">
      <c r="A1313" s="4">
        <v>1307</v>
      </c>
      <c r="B1313" s="12" t="s">
        <v>948</v>
      </c>
      <c r="C1313" s="47" t="s">
        <v>8</v>
      </c>
      <c r="D1313" s="10">
        <v>1</v>
      </c>
      <c r="E1313" s="10" t="s">
        <v>492</v>
      </c>
      <c r="F1313" s="33" t="s">
        <v>951</v>
      </c>
      <c r="G1313" s="226" t="s">
        <v>2148</v>
      </c>
      <c r="H1313" s="246">
        <v>2008</v>
      </c>
      <c r="I1313" s="177">
        <v>50</v>
      </c>
      <c r="J1313" s="225">
        <f t="shared" si="20"/>
        <v>50</v>
      </c>
      <c r="K1313" s="279" t="s">
        <v>6886</v>
      </c>
    </row>
    <row r="1314" spans="1:11" x14ac:dyDescent="0.25">
      <c r="A1314" s="4">
        <v>1308</v>
      </c>
      <c r="B1314" s="12" t="s">
        <v>948</v>
      </c>
      <c r="C1314" s="47" t="s">
        <v>8</v>
      </c>
      <c r="D1314" s="10">
        <v>1</v>
      </c>
      <c r="E1314" s="10" t="s">
        <v>492</v>
      </c>
      <c r="F1314" s="33" t="s">
        <v>952</v>
      </c>
      <c r="G1314" s="226" t="s">
        <v>2149</v>
      </c>
      <c r="H1314" s="246">
        <v>2008</v>
      </c>
      <c r="I1314" s="174">
        <v>50</v>
      </c>
      <c r="J1314" s="225">
        <f t="shared" si="20"/>
        <v>50</v>
      </c>
      <c r="K1314" s="279" t="s">
        <v>6886</v>
      </c>
    </row>
    <row r="1315" spans="1:11" x14ac:dyDescent="0.25">
      <c r="A1315" s="4">
        <v>1309</v>
      </c>
      <c r="B1315" s="12" t="s">
        <v>948</v>
      </c>
      <c r="C1315" s="47" t="s">
        <v>8</v>
      </c>
      <c r="D1315" s="10">
        <v>1</v>
      </c>
      <c r="E1315" s="10" t="s">
        <v>492</v>
      </c>
      <c r="F1315" s="33" t="s">
        <v>953</v>
      </c>
      <c r="G1315" s="226" t="s">
        <v>2150</v>
      </c>
      <c r="H1315" s="246">
        <v>2008</v>
      </c>
      <c r="I1315" s="174">
        <v>50</v>
      </c>
      <c r="J1315" s="225">
        <f t="shared" si="20"/>
        <v>50</v>
      </c>
      <c r="K1315" s="284" t="s">
        <v>6886</v>
      </c>
    </row>
    <row r="1316" spans="1:11" x14ac:dyDescent="0.25">
      <c r="A1316" s="4">
        <v>1310</v>
      </c>
      <c r="B1316" s="12" t="s">
        <v>948</v>
      </c>
      <c r="C1316" s="47" t="s">
        <v>8</v>
      </c>
      <c r="D1316" s="10">
        <v>1</v>
      </c>
      <c r="E1316" s="10" t="s">
        <v>492</v>
      </c>
      <c r="F1316" s="33" t="s">
        <v>954</v>
      </c>
      <c r="G1316" s="226" t="s">
        <v>2151</v>
      </c>
      <c r="H1316" s="246">
        <v>2008</v>
      </c>
      <c r="I1316" s="174">
        <v>50</v>
      </c>
      <c r="J1316" s="225">
        <f t="shared" si="20"/>
        <v>50</v>
      </c>
      <c r="K1316" s="284" t="s">
        <v>6886</v>
      </c>
    </row>
    <row r="1317" spans="1:11" x14ac:dyDescent="0.25">
      <c r="A1317" s="4">
        <v>1311</v>
      </c>
      <c r="B1317" s="12" t="s">
        <v>948</v>
      </c>
      <c r="C1317" s="47" t="s">
        <v>8</v>
      </c>
      <c r="D1317" s="10">
        <v>1</v>
      </c>
      <c r="E1317" s="10" t="s">
        <v>492</v>
      </c>
      <c r="F1317" s="33" t="s">
        <v>955</v>
      </c>
      <c r="G1317" s="226" t="s">
        <v>2152</v>
      </c>
      <c r="H1317" s="246">
        <v>2008</v>
      </c>
      <c r="I1317" s="174">
        <v>50</v>
      </c>
      <c r="J1317" s="225">
        <f t="shared" si="20"/>
        <v>50</v>
      </c>
      <c r="K1317" s="284" t="s">
        <v>6886</v>
      </c>
    </row>
    <row r="1318" spans="1:11" x14ac:dyDescent="0.25">
      <c r="A1318" s="4">
        <v>1312</v>
      </c>
      <c r="B1318" s="12" t="s">
        <v>948</v>
      </c>
      <c r="C1318" s="47" t="s">
        <v>8</v>
      </c>
      <c r="D1318" s="10">
        <v>1</v>
      </c>
      <c r="E1318" s="10" t="s">
        <v>492</v>
      </c>
      <c r="F1318" s="33" t="s">
        <v>956</v>
      </c>
      <c r="G1318" s="226" t="s">
        <v>2153</v>
      </c>
      <c r="H1318" s="246">
        <v>2008</v>
      </c>
      <c r="I1318" s="174">
        <v>50</v>
      </c>
      <c r="J1318" s="225">
        <f t="shared" si="20"/>
        <v>50</v>
      </c>
      <c r="K1318" s="284" t="s">
        <v>6886</v>
      </c>
    </row>
    <row r="1319" spans="1:11" x14ac:dyDescent="0.25">
      <c r="A1319" s="4">
        <v>1313</v>
      </c>
      <c r="B1319" s="12" t="s">
        <v>948</v>
      </c>
      <c r="C1319" s="47" t="s">
        <v>8</v>
      </c>
      <c r="D1319" s="10">
        <v>1</v>
      </c>
      <c r="E1319" s="10" t="s">
        <v>492</v>
      </c>
      <c r="F1319" s="33" t="s">
        <v>957</v>
      </c>
      <c r="G1319" s="226" t="s">
        <v>2154</v>
      </c>
      <c r="H1319" s="246">
        <v>2008</v>
      </c>
      <c r="I1319" s="174">
        <v>50</v>
      </c>
      <c r="J1319" s="225">
        <f t="shared" si="20"/>
        <v>50</v>
      </c>
      <c r="K1319" s="284" t="s">
        <v>6886</v>
      </c>
    </row>
    <row r="1320" spans="1:11" x14ac:dyDescent="0.25">
      <c r="A1320" s="4">
        <v>1314</v>
      </c>
      <c r="B1320" s="12" t="s">
        <v>948</v>
      </c>
      <c r="C1320" s="47" t="s">
        <v>8</v>
      </c>
      <c r="D1320" s="10">
        <v>1</v>
      </c>
      <c r="E1320" s="10" t="s">
        <v>492</v>
      </c>
      <c r="F1320" s="33" t="s">
        <v>958</v>
      </c>
      <c r="G1320" s="226" t="s">
        <v>2155</v>
      </c>
      <c r="H1320" s="246">
        <v>2008</v>
      </c>
      <c r="I1320" s="174">
        <v>50</v>
      </c>
      <c r="J1320" s="225">
        <f t="shared" si="20"/>
        <v>50</v>
      </c>
      <c r="K1320" s="284" t="s">
        <v>6886</v>
      </c>
    </row>
    <row r="1321" spans="1:11" x14ac:dyDescent="0.25">
      <c r="A1321" s="4">
        <v>1315</v>
      </c>
      <c r="B1321" s="12" t="s">
        <v>948</v>
      </c>
      <c r="C1321" s="47" t="s">
        <v>8</v>
      </c>
      <c r="D1321" s="10">
        <v>1</v>
      </c>
      <c r="E1321" s="10" t="s">
        <v>492</v>
      </c>
      <c r="F1321" s="33" t="s">
        <v>959</v>
      </c>
      <c r="G1321" s="226" t="s">
        <v>2156</v>
      </c>
      <c r="H1321" s="246">
        <v>2008</v>
      </c>
      <c r="I1321" s="174">
        <v>50</v>
      </c>
      <c r="J1321" s="225">
        <f t="shared" si="20"/>
        <v>50</v>
      </c>
      <c r="K1321" s="279" t="s">
        <v>6886</v>
      </c>
    </row>
    <row r="1322" spans="1:11" x14ac:dyDescent="0.25">
      <c r="A1322" s="4">
        <v>1316</v>
      </c>
      <c r="B1322" s="12" t="s">
        <v>948</v>
      </c>
      <c r="C1322" s="47" t="s">
        <v>8</v>
      </c>
      <c r="D1322" s="10">
        <v>1</v>
      </c>
      <c r="E1322" s="10" t="s">
        <v>492</v>
      </c>
      <c r="F1322" s="33" t="s">
        <v>960</v>
      </c>
      <c r="G1322" s="226" t="s">
        <v>2157</v>
      </c>
      <c r="H1322" s="246">
        <v>2008</v>
      </c>
      <c r="I1322" s="174">
        <v>50</v>
      </c>
      <c r="J1322" s="225">
        <f t="shared" si="20"/>
        <v>50</v>
      </c>
      <c r="K1322" s="279" t="s">
        <v>6886</v>
      </c>
    </row>
    <row r="1323" spans="1:11" x14ac:dyDescent="0.25">
      <c r="A1323" s="4">
        <v>1317</v>
      </c>
      <c r="B1323" s="12" t="s">
        <v>948</v>
      </c>
      <c r="C1323" s="47" t="s">
        <v>8</v>
      </c>
      <c r="D1323" s="10">
        <v>1</v>
      </c>
      <c r="E1323" s="10" t="s">
        <v>492</v>
      </c>
      <c r="F1323" s="33" t="s">
        <v>961</v>
      </c>
      <c r="G1323" s="226" t="s">
        <v>2158</v>
      </c>
      <c r="H1323" s="246">
        <v>2008</v>
      </c>
      <c r="I1323" s="174">
        <v>50</v>
      </c>
      <c r="J1323" s="225">
        <f t="shared" si="20"/>
        <v>50</v>
      </c>
      <c r="K1323" s="284" t="s">
        <v>6886</v>
      </c>
    </row>
    <row r="1324" spans="1:11" x14ac:dyDescent="0.25">
      <c r="A1324" s="4">
        <v>1318</v>
      </c>
      <c r="B1324" s="12" t="s">
        <v>948</v>
      </c>
      <c r="C1324" s="47" t="s">
        <v>8</v>
      </c>
      <c r="D1324" s="10">
        <v>1</v>
      </c>
      <c r="E1324" s="10" t="s">
        <v>492</v>
      </c>
      <c r="F1324" s="33" t="s">
        <v>962</v>
      </c>
      <c r="G1324" s="226" t="s">
        <v>2159</v>
      </c>
      <c r="H1324" s="246">
        <v>2008</v>
      </c>
      <c r="I1324" s="174">
        <v>50</v>
      </c>
      <c r="J1324" s="225">
        <f t="shared" si="20"/>
        <v>50</v>
      </c>
      <c r="K1324" s="284" t="s">
        <v>6886</v>
      </c>
    </row>
    <row r="1325" spans="1:11" x14ac:dyDescent="0.25">
      <c r="A1325" s="4">
        <v>1319</v>
      </c>
      <c r="B1325" s="12" t="s">
        <v>948</v>
      </c>
      <c r="C1325" s="47" t="s">
        <v>8</v>
      </c>
      <c r="D1325" s="10">
        <v>1</v>
      </c>
      <c r="E1325" s="10" t="s">
        <v>492</v>
      </c>
      <c r="F1325" s="33" t="s">
        <v>963</v>
      </c>
      <c r="G1325" s="226" t="s">
        <v>2160</v>
      </c>
      <c r="H1325" s="246">
        <v>2008</v>
      </c>
      <c r="I1325" s="174">
        <v>50</v>
      </c>
      <c r="J1325" s="225">
        <f t="shared" si="20"/>
        <v>50</v>
      </c>
      <c r="K1325" s="284" t="s">
        <v>6886</v>
      </c>
    </row>
    <row r="1326" spans="1:11" x14ac:dyDescent="0.25">
      <c r="A1326" s="4">
        <v>1320</v>
      </c>
      <c r="B1326" s="48" t="s">
        <v>948</v>
      </c>
      <c r="C1326" s="47" t="s">
        <v>8</v>
      </c>
      <c r="D1326" s="10">
        <v>1</v>
      </c>
      <c r="E1326" s="10" t="s">
        <v>492</v>
      </c>
      <c r="F1326" s="7" t="s">
        <v>964</v>
      </c>
      <c r="G1326" s="226" t="s">
        <v>2161</v>
      </c>
      <c r="H1326" s="246">
        <v>2008</v>
      </c>
      <c r="I1326" s="174">
        <v>50</v>
      </c>
      <c r="J1326" s="225">
        <f t="shared" si="20"/>
        <v>50</v>
      </c>
      <c r="K1326" s="284" t="s">
        <v>6886</v>
      </c>
    </row>
    <row r="1327" spans="1:11" x14ac:dyDescent="0.25">
      <c r="A1327" s="4">
        <v>1321</v>
      </c>
      <c r="B1327" s="48" t="s">
        <v>948</v>
      </c>
      <c r="C1327" s="47" t="s">
        <v>8</v>
      </c>
      <c r="D1327" s="10">
        <v>1</v>
      </c>
      <c r="E1327" s="10" t="s">
        <v>492</v>
      </c>
      <c r="F1327" s="7" t="s">
        <v>965</v>
      </c>
      <c r="G1327" s="226" t="s">
        <v>2162</v>
      </c>
      <c r="H1327" s="246">
        <v>2008</v>
      </c>
      <c r="I1327" s="174">
        <v>50</v>
      </c>
      <c r="J1327" s="225">
        <f t="shared" si="20"/>
        <v>50</v>
      </c>
      <c r="K1327" s="284" t="s">
        <v>6886</v>
      </c>
    </row>
    <row r="1328" spans="1:11" x14ac:dyDescent="0.25">
      <c r="A1328" s="4">
        <v>1322</v>
      </c>
      <c r="B1328" s="48" t="s">
        <v>948</v>
      </c>
      <c r="C1328" s="47" t="s">
        <v>8</v>
      </c>
      <c r="D1328" s="10">
        <v>1</v>
      </c>
      <c r="E1328" s="10" t="s">
        <v>492</v>
      </c>
      <c r="F1328" s="7" t="s">
        <v>966</v>
      </c>
      <c r="G1328" s="226" t="s">
        <v>2163</v>
      </c>
      <c r="H1328" s="246">
        <v>2008</v>
      </c>
      <c r="I1328" s="174">
        <v>50</v>
      </c>
      <c r="J1328" s="225">
        <f t="shared" si="20"/>
        <v>50</v>
      </c>
      <c r="K1328" s="284" t="s">
        <v>6886</v>
      </c>
    </row>
    <row r="1329" spans="1:11" x14ac:dyDescent="0.25">
      <c r="A1329" s="4">
        <v>1323</v>
      </c>
      <c r="B1329" s="48" t="s">
        <v>948</v>
      </c>
      <c r="C1329" s="47" t="s">
        <v>8</v>
      </c>
      <c r="D1329" s="10">
        <v>1</v>
      </c>
      <c r="E1329" s="10" t="s">
        <v>492</v>
      </c>
      <c r="F1329" s="7" t="s">
        <v>967</v>
      </c>
      <c r="G1329" s="226" t="s">
        <v>2164</v>
      </c>
      <c r="H1329" s="246">
        <v>2008</v>
      </c>
      <c r="I1329" s="174">
        <v>50</v>
      </c>
      <c r="J1329" s="225">
        <f t="shared" si="20"/>
        <v>50</v>
      </c>
      <c r="K1329" s="284" t="s">
        <v>6886</v>
      </c>
    </row>
    <row r="1330" spans="1:11" x14ac:dyDescent="0.25">
      <c r="A1330" s="4">
        <v>1324</v>
      </c>
      <c r="B1330" s="48" t="s">
        <v>948</v>
      </c>
      <c r="C1330" s="47" t="s">
        <v>8</v>
      </c>
      <c r="D1330" s="10">
        <v>1</v>
      </c>
      <c r="E1330" s="10" t="s">
        <v>492</v>
      </c>
      <c r="F1330" s="7" t="s">
        <v>968</v>
      </c>
      <c r="G1330" s="226" t="s">
        <v>2165</v>
      </c>
      <c r="H1330" s="246">
        <v>2008</v>
      </c>
      <c r="I1330" s="174">
        <v>50</v>
      </c>
      <c r="J1330" s="225">
        <f t="shared" si="20"/>
        <v>50</v>
      </c>
      <c r="K1330" s="284" t="s">
        <v>6886</v>
      </c>
    </row>
    <row r="1331" spans="1:11" x14ac:dyDescent="0.25">
      <c r="A1331" s="4">
        <v>1325</v>
      </c>
      <c r="B1331" s="99" t="s">
        <v>948</v>
      </c>
      <c r="C1331" s="11" t="s">
        <v>315</v>
      </c>
      <c r="D1331" s="11">
        <v>1</v>
      </c>
      <c r="E1331" s="11" t="s">
        <v>9</v>
      </c>
      <c r="F1331" s="100" t="s">
        <v>5018</v>
      </c>
      <c r="G1331" s="226" t="s">
        <v>6435</v>
      </c>
      <c r="H1331" s="246">
        <v>2007</v>
      </c>
      <c r="I1331" s="174">
        <v>100</v>
      </c>
      <c r="J1331" s="225">
        <f t="shared" si="20"/>
        <v>100</v>
      </c>
      <c r="K1331" s="284" t="s">
        <v>6886</v>
      </c>
    </row>
    <row r="1332" spans="1:11" x14ac:dyDescent="0.25">
      <c r="A1332" s="4">
        <v>1326</v>
      </c>
      <c r="B1332" s="99" t="s">
        <v>948</v>
      </c>
      <c r="C1332" s="11" t="s">
        <v>315</v>
      </c>
      <c r="D1332" s="11">
        <v>1</v>
      </c>
      <c r="E1332" s="11" t="s">
        <v>9</v>
      </c>
      <c r="F1332" s="100" t="s">
        <v>5019</v>
      </c>
      <c r="G1332" s="226" t="s">
        <v>6436</v>
      </c>
      <c r="H1332" s="246">
        <v>2007</v>
      </c>
      <c r="I1332" s="174">
        <v>100</v>
      </c>
      <c r="J1332" s="225">
        <f t="shared" si="20"/>
        <v>100</v>
      </c>
      <c r="K1332" s="279" t="s">
        <v>6886</v>
      </c>
    </row>
    <row r="1333" spans="1:11" x14ac:dyDescent="0.25">
      <c r="A1333" s="4">
        <v>1327</v>
      </c>
      <c r="B1333" s="99" t="s">
        <v>948</v>
      </c>
      <c r="C1333" s="11" t="s">
        <v>315</v>
      </c>
      <c r="D1333" s="11">
        <v>1</v>
      </c>
      <c r="E1333" s="11" t="s">
        <v>9</v>
      </c>
      <c r="F1333" s="100" t="s">
        <v>5020</v>
      </c>
      <c r="G1333" s="226" t="s">
        <v>6437</v>
      </c>
      <c r="H1333" s="246">
        <v>2007</v>
      </c>
      <c r="I1333" s="225">
        <v>100</v>
      </c>
      <c r="J1333" s="225">
        <f t="shared" si="20"/>
        <v>100</v>
      </c>
      <c r="K1333" s="279" t="s">
        <v>6886</v>
      </c>
    </row>
    <row r="1334" spans="1:11" x14ac:dyDescent="0.25">
      <c r="A1334" s="4">
        <v>1328</v>
      </c>
      <c r="B1334" s="99" t="s">
        <v>948</v>
      </c>
      <c r="C1334" s="11" t="s">
        <v>315</v>
      </c>
      <c r="D1334" s="11">
        <v>1</v>
      </c>
      <c r="E1334" s="11" t="s">
        <v>9</v>
      </c>
      <c r="F1334" s="100" t="s">
        <v>5021</v>
      </c>
      <c r="G1334" s="226" t="s">
        <v>6438</v>
      </c>
      <c r="H1334" s="246">
        <v>2007</v>
      </c>
      <c r="I1334" s="225">
        <v>100</v>
      </c>
      <c r="J1334" s="225">
        <f t="shared" si="20"/>
        <v>100</v>
      </c>
      <c r="K1334" s="284" t="s">
        <v>6886</v>
      </c>
    </row>
    <row r="1335" spans="1:11" x14ac:dyDescent="0.25">
      <c r="A1335" s="4">
        <v>1329</v>
      </c>
      <c r="B1335" s="99" t="s">
        <v>948</v>
      </c>
      <c r="C1335" s="11" t="s">
        <v>315</v>
      </c>
      <c r="D1335" s="11">
        <v>1</v>
      </c>
      <c r="E1335" s="11" t="s">
        <v>9</v>
      </c>
      <c r="F1335" s="100" t="s">
        <v>5022</v>
      </c>
      <c r="G1335" s="226" t="s">
        <v>6439</v>
      </c>
      <c r="H1335" s="246">
        <v>2007</v>
      </c>
      <c r="I1335" s="225">
        <v>100</v>
      </c>
      <c r="J1335" s="225">
        <f t="shared" si="20"/>
        <v>100</v>
      </c>
      <c r="K1335" s="284" t="s">
        <v>6886</v>
      </c>
    </row>
    <row r="1336" spans="1:11" x14ac:dyDescent="0.25">
      <c r="A1336" s="4">
        <v>1330</v>
      </c>
      <c r="B1336" s="99" t="s">
        <v>948</v>
      </c>
      <c r="C1336" s="11" t="s">
        <v>315</v>
      </c>
      <c r="D1336" s="11">
        <v>1</v>
      </c>
      <c r="E1336" s="11" t="s">
        <v>9</v>
      </c>
      <c r="F1336" s="100" t="s">
        <v>5023</v>
      </c>
      <c r="G1336" s="226" t="s">
        <v>6440</v>
      </c>
      <c r="H1336" s="246">
        <v>2007</v>
      </c>
      <c r="I1336" s="225">
        <v>100</v>
      </c>
      <c r="J1336" s="225">
        <f t="shared" si="20"/>
        <v>100</v>
      </c>
      <c r="K1336" s="284" t="s">
        <v>6886</v>
      </c>
    </row>
    <row r="1337" spans="1:11" x14ac:dyDescent="0.25">
      <c r="A1337" s="4">
        <v>1331</v>
      </c>
      <c r="B1337" s="99" t="s">
        <v>948</v>
      </c>
      <c r="C1337" s="11" t="s">
        <v>315</v>
      </c>
      <c r="D1337" s="11">
        <v>1</v>
      </c>
      <c r="E1337" s="11" t="s">
        <v>9</v>
      </c>
      <c r="F1337" s="100" t="s">
        <v>5024</v>
      </c>
      <c r="G1337" s="226" t="s">
        <v>6441</v>
      </c>
      <c r="H1337" s="246">
        <v>2007</v>
      </c>
      <c r="I1337" s="225">
        <v>100</v>
      </c>
      <c r="J1337" s="225">
        <f t="shared" si="20"/>
        <v>100</v>
      </c>
      <c r="K1337" s="284" t="s">
        <v>6886</v>
      </c>
    </row>
    <row r="1338" spans="1:11" x14ac:dyDescent="0.25">
      <c r="A1338" s="4">
        <v>1332</v>
      </c>
      <c r="B1338" s="99" t="s">
        <v>948</v>
      </c>
      <c r="C1338" s="11" t="s">
        <v>315</v>
      </c>
      <c r="D1338" s="11">
        <v>1</v>
      </c>
      <c r="E1338" s="11" t="s">
        <v>9</v>
      </c>
      <c r="F1338" s="100" t="s">
        <v>5025</v>
      </c>
      <c r="G1338" s="226" t="s">
        <v>6442</v>
      </c>
      <c r="H1338" s="246">
        <v>2007</v>
      </c>
      <c r="I1338" s="225">
        <v>100</v>
      </c>
      <c r="J1338" s="225">
        <f t="shared" si="20"/>
        <v>100</v>
      </c>
      <c r="K1338" s="284" t="s">
        <v>6886</v>
      </c>
    </row>
    <row r="1339" spans="1:11" x14ac:dyDescent="0.25">
      <c r="A1339" s="4">
        <v>1333</v>
      </c>
      <c r="B1339" s="99" t="s">
        <v>948</v>
      </c>
      <c r="C1339" s="11" t="s">
        <v>315</v>
      </c>
      <c r="D1339" s="11">
        <v>1</v>
      </c>
      <c r="E1339" s="11" t="s">
        <v>9</v>
      </c>
      <c r="F1339" s="100" t="s">
        <v>5026</v>
      </c>
      <c r="G1339" s="226" t="s">
        <v>6443</v>
      </c>
      <c r="H1339" s="246">
        <v>2007</v>
      </c>
      <c r="I1339" s="225">
        <v>100</v>
      </c>
      <c r="J1339" s="225">
        <f t="shared" si="20"/>
        <v>100</v>
      </c>
      <c r="K1339" s="284" t="s">
        <v>6886</v>
      </c>
    </row>
    <row r="1340" spans="1:11" x14ac:dyDescent="0.25">
      <c r="A1340" s="4">
        <v>1334</v>
      </c>
      <c r="B1340" s="99" t="s">
        <v>948</v>
      </c>
      <c r="C1340" s="11" t="s">
        <v>315</v>
      </c>
      <c r="D1340" s="11">
        <v>1</v>
      </c>
      <c r="E1340" s="11" t="s">
        <v>9</v>
      </c>
      <c r="F1340" s="100" t="s">
        <v>5027</v>
      </c>
      <c r="G1340" s="226" t="s">
        <v>6444</v>
      </c>
      <c r="H1340" s="233">
        <v>2007</v>
      </c>
      <c r="I1340" s="225">
        <v>100</v>
      </c>
      <c r="J1340" s="225">
        <f t="shared" si="20"/>
        <v>100</v>
      </c>
      <c r="K1340" s="279" t="s">
        <v>6886</v>
      </c>
    </row>
    <row r="1341" spans="1:11" x14ac:dyDescent="0.25">
      <c r="A1341" s="4">
        <v>1335</v>
      </c>
      <c r="B1341" s="99" t="s">
        <v>948</v>
      </c>
      <c r="C1341" s="11" t="s">
        <v>315</v>
      </c>
      <c r="D1341" s="11">
        <v>1</v>
      </c>
      <c r="E1341" s="11" t="s">
        <v>9</v>
      </c>
      <c r="F1341" s="100" t="s">
        <v>5028</v>
      </c>
      <c r="G1341" s="226" t="s">
        <v>6445</v>
      </c>
      <c r="H1341" s="246">
        <v>2007</v>
      </c>
      <c r="I1341" s="225">
        <v>100</v>
      </c>
      <c r="J1341" s="225">
        <f t="shared" si="20"/>
        <v>100</v>
      </c>
      <c r="K1341" s="279" t="s">
        <v>6886</v>
      </c>
    </row>
    <row r="1342" spans="1:11" x14ac:dyDescent="0.25">
      <c r="A1342" s="4">
        <v>1336</v>
      </c>
      <c r="B1342" s="99" t="s">
        <v>948</v>
      </c>
      <c r="C1342" s="11" t="s">
        <v>315</v>
      </c>
      <c r="D1342" s="11">
        <v>1</v>
      </c>
      <c r="E1342" s="11" t="s">
        <v>9</v>
      </c>
      <c r="F1342" s="100" t="s">
        <v>5029</v>
      </c>
      <c r="G1342" s="226" t="s">
        <v>5348</v>
      </c>
      <c r="H1342" s="246">
        <v>2007</v>
      </c>
      <c r="I1342" s="225">
        <v>100</v>
      </c>
      <c r="J1342" s="225">
        <f t="shared" si="20"/>
        <v>100</v>
      </c>
      <c r="K1342" s="284" t="s">
        <v>6886</v>
      </c>
    </row>
    <row r="1343" spans="1:11" x14ac:dyDescent="0.25">
      <c r="A1343" s="4">
        <v>1337</v>
      </c>
      <c r="B1343" s="99" t="s">
        <v>948</v>
      </c>
      <c r="C1343" s="11" t="s">
        <v>315</v>
      </c>
      <c r="D1343" s="11">
        <v>1</v>
      </c>
      <c r="E1343" s="11" t="s">
        <v>9</v>
      </c>
      <c r="F1343" s="100" t="s">
        <v>5030</v>
      </c>
      <c r="G1343" s="226" t="s">
        <v>5349</v>
      </c>
      <c r="H1343" s="246">
        <v>2007</v>
      </c>
      <c r="I1343" s="225">
        <v>100</v>
      </c>
      <c r="J1343" s="225">
        <f t="shared" si="20"/>
        <v>100</v>
      </c>
      <c r="K1343" s="284" t="s">
        <v>6886</v>
      </c>
    </row>
    <row r="1344" spans="1:11" x14ac:dyDescent="0.25">
      <c r="A1344" s="4">
        <v>1338</v>
      </c>
      <c r="B1344" s="99" t="s">
        <v>948</v>
      </c>
      <c r="C1344" s="11" t="s">
        <v>315</v>
      </c>
      <c r="D1344" s="11">
        <v>1</v>
      </c>
      <c r="E1344" s="11" t="s">
        <v>9</v>
      </c>
      <c r="F1344" s="100" t="s">
        <v>5031</v>
      </c>
      <c r="G1344" s="226" t="s">
        <v>5350</v>
      </c>
      <c r="H1344" s="246">
        <v>2007</v>
      </c>
      <c r="I1344" s="225">
        <v>100</v>
      </c>
      <c r="J1344" s="225">
        <f t="shared" si="20"/>
        <v>100</v>
      </c>
      <c r="K1344" s="284" t="s">
        <v>6886</v>
      </c>
    </row>
    <row r="1345" spans="1:11" x14ac:dyDescent="0.25">
      <c r="A1345" s="4">
        <v>1339</v>
      </c>
      <c r="B1345" s="99" t="s">
        <v>948</v>
      </c>
      <c r="C1345" s="11" t="s">
        <v>315</v>
      </c>
      <c r="D1345" s="11">
        <v>1</v>
      </c>
      <c r="E1345" s="11" t="s">
        <v>9</v>
      </c>
      <c r="F1345" s="100" t="s">
        <v>5032</v>
      </c>
      <c r="G1345" s="226" t="s">
        <v>5351</v>
      </c>
      <c r="H1345" s="246">
        <v>2007</v>
      </c>
      <c r="I1345" s="225">
        <v>100</v>
      </c>
      <c r="J1345" s="225">
        <f t="shared" si="20"/>
        <v>100</v>
      </c>
      <c r="K1345" s="284" t="s">
        <v>6886</v>
      </c>
    </row>
    <row r="1346" spans="1:11" x14ac:dyDescent="0.25">
      <c r="A1346" s="4">
        <v>1340</v>
      </c>
      <c r="B1346" s="99" t="s">
        <v>948</v>
      </c>
      <c r="C1346" s="11" t="s">
        <v>315</v>
      </c>
      <c r="D1346" s="11">
        <v>1</v>
      </c>
      <c r="E1346" s="11" t="s">
        <v>9</v>
      </c>
      <c r="F1346" s="100" t="s">
        <v>5033</v>
      </c>
      <c r="G1346" s="226" t="s">
        <v>5352</v>
      </c>
      <c r="H1346" s="246">
        <v>2007</v>
      </c>
      <c r="I1346" s="225">
        <v>100</v>
      </c>
      <c r="J1346" s="225">
        <f t="shared" si="20"/>
        <v>100</v>
      </c>
      <c r="K1346" s="284" t="s">
        <v>6886</v>
      </c>
    </row>
    <row r="1347" spans="1:11" x14ac:dyDescent="0.25">
      <c r="A1347" s="4">
        <v>1341</v>
      </c>
      <c r="B1347" s="99" t="s">
        <v>948</v>
      </c>
      <c r="C1347" s="11" t="s">
        <v>315</v>
      </c>
      <c r="D1347" s="11">
        <v>1</v>
      </c>
      <c r="E1347" s="11" t="s">
        <v>9</v>
      </c>
      <c r="F1347" s="100" t="s">
        <v>5034</v>
      </c>
      <c r="G1347" s="226" t="s">
        <v>5353</v>
      </c>
      <c r="H1347" s="246">
        <v>2007</v>
      </c>
      <c r="I1347" s="225">
        <v>100</v>
      </c>
      <c r="J1347" s="225">
        <f t="shared" si="20"/>
        <v>100</v>
      </c>
      <c r="K1347" s="284" t="s">
        <v>6886</v>
      </c>
    </row>
    <row r="1348" spans="1:11" x14ac:dyDescent="0.25">
      <c r="A1348" s="4">
        <v>1342</v>
      </c>
      <c r="B1348" s="99" t="s">
        <v>948</v>
      </c>
      <c r="C1348" s="11" t="s">
        <v>315</v>
      </c>
      <c r="D1348" s="11">
        <v>1</v>
      </c>
      <c r="E1348" s="11" t="s">
        <v>9</v>
      </c>
      <c r="F1348" s="100" t="s">
        <v>5035</v>
      </c>
      <c r="G1348" s="226" t="s">
        <v>5354</v>
      </c>
      <c r="H1348" s="246">
        <v>2007</v>
      </c>
      <c r="I1348" s="225">
        <v>100</v>
      </c>
      <c r="J1348" s="225">
        <f t="shared" si="20"/>
        <v>100</v>
      </c>
      <c r="K1348" s="284" t="s">
        <v>6886</v>
      </c>
    </row>
    <row r="1349" spans="1:11" x14ac:dyDescent="0.25">
      <c r="A1349" s="4">
        <v>1343</v>
      </c>
      <c r="B1349" s="132" t="s">
        <v>948</v>
      </c>
      <c r="C1349" s="55" t="s">
        <v>315</v>
      </c>
      <c r="D1349" s="131">
        <v>1</v>
      </c>
      <c r="E1349" s="11" t="s">
        <v>9</v>
      </c>
      <c r="F1349" s="133" t="s">
        <v>5036</v>
      </c>
      <c r="G1349" s="226" t="s">
        <v>6446</v>
      </c>
      <c r="H1349" s="246">
        <v>2007</v>
      </c>
      <c r="I1349" s="225">
        <v>100</v>
      </c>
      <c r="J1349" s="225">
        <f t="shared" si="20"/>
        <v>100</v>
      </c>
      <c r="K1349" s="284" t="s">
        <v>6886</v>
      </c>
    </row>
    <row r="1350" spans="1:11" x14ac:dyDescent="0.25">
      <c r="A1350" s="4">
        <v>1344</v>
      </c>
      <c r="B1350" s="132" t="s">
        <v>948</v>
      </c>
      <c r="C1350" s="100" t="s">
        <v>315</v>
      </c>
      <c r="D1350" s="100">
        <v>1</v>
      </c>
      <c r="E1350" s="11" t="s">
        <v>9</v>
      </c>
      <c r="F1350" s="133" t="s">
        <v>5037</v>
      </c>
      <c r="G1350" s="226" t="s">
        <v>6447</v>
      </c>
      <c r="H1350" s="246">
        <v>2007</v>
      </c>
      <c r="I1350" s="225">
        <v>100</v>
      </c>
      <c r="J1350" s="225">
        <f t="shared" si="20"/>
        <v>100</v>
      </c>
      <c r="K1350" s="284" t="s">
        <v>6886</v>
      </c>
    </row>
    <row r="1351" spans="1:11" x14ac:dyDescent="0.25">
      <c r="A1351" s="4">
        <v>1345</v>
      </c>
      <c r="B1351" s="132" t="s">
        <v>948</v>
      </c>
      <c r="C1351" s="100" t="s">
        <v>315</v>
      </c>
      <c r="D1351" s="133" t="s">
        <v>1091</v>
      </c>
      <c r="E1351" s="11" t="s">
        <v>9</v>
      </c>
      <c r="F1351" s="133" t="s">
        <v>5038</v>
      </c>
      <c r="G1351" s="226" t="s">
        <v>6448</v>
      </c>
      <c r="H1351" s="246">
        <v>2007</v>
      </c>
      <c r="I1351" s="225">
        <v>100</v>
      </c>
      <c r="J1351" s="225">
        <f t="shared" ref="J1351:J1412" si="21">PRODUCT(I1351*D1351)</f>
        <v>100</v>
      </c>
      <c r="K1351" s="279" t="s">
        <v>6886</v>
      </c>
    </row>
    <row r="1352" spans="1:11" x14ac:dyDescent="0.25">
      <c r="A1352" s="4">
        <v>1346</v>
      </c>
      <c r="B1352" s="132" t="s">
        <v>948</v>
      </c>
      <c r="C1352" s="100" t="s">
        <v>315</v>
      </c>
      <c r="D1352" s="131">
        <v>1</v>
      </c>
      <c r="E1352" s="11" t="s">
        <v>9</v>
      </c>
      <c r="F1352" s="133" t="s">
        <v>5039</v>
      </c>
      <c r="G1352" s="226" t="s">
        <v>6449</v>
      </c>
      <c r="H1352" s="246">
        <v>2007</v>
      </c>
      <c r="I1352" s="225">
        <v>100</v>
      </c>
      <c r="J1352" s="225">
        <f t="shared" si="21"/>
        <v>100</v>
      </c>
      <c r="K1352" s="279" t="s">
        <v>6886</v>
      </c>
    </row>
    <row r="1353" spans="1:11" x14ac:dyDescent="0.25">
      <c r="A1353" s="4">
        <v>1347</v>
      </c>
      <c r="B1353" s="132" t="s">
        <v>948</v>
      </c>
      <c r="C1353" s="100" t="s">
        <v>315</v>
      </c>
      <c r="D1353" s="100">
        <v>1</v>
      </c>
      <c r="E1353" s="11" t="s">
        <v>9</v>
      </c>
      <c r="F1353" s="133" t="s">
        <v>5040</v>
      </c>
      <c r="G1353" s="226" t="s">
        <v>6450</v>
      </c>
      <c r="H1353" s="246">
        <v>2007</v>
      </c>
      <c r="I1353" s="225">
        <v>100</v>
      </c>
      <c r="J1353" s="225">
        <f t="shared" si="21"/>
        <v>100</v>
      </c>
      <c r="K1353" s="284" t="s">
        <v>6886</v>
      </c>
    </row>
    <row r="1354" spans="1:11" x14ac:dyDescent="0.25">
      <c r="A1354" s="4">
        <v>1348</v>
      </c>
      <c r="B1354" s="132" t="s">
        <v>948</v>
      </c>
      <c r="C1354" s="100" t="s">
        <v>315</v>
      </c>
      <c r="D1354" s="100">
        <v>1</v>
      </c>
      <c r="E1354" s="11" t="s">
        <v>9</v>
      </c>
      <c r="F1354" s="133" t="s">
        <v>5041</v>
      </c>
      <c r="G1354" s="226" t="s">
        <v>6451</v>
      </c>
      <c r="H1354" s="246">
        <v>2007</v>
      </c>
      <c r="I1354" s="225">
        <v>100</v>
      </c>
      <c r="J1354" s="225">
        <f t="shared" si="21"/>
        <v>100</v>
      </c>
      <c r="K1354" s="284" t="s">
        <v>6886</v>
      </c>
    </row>
    <row r="1355" spans="1:11" x14ac:dyDescent="0.25">
      <c r="A1355" s="4">
        <v>1349</v>
      </c>
      <c r="B1355" s="132" t="s">
        <v>948</v>
      </c>
      <c r="C1355" s="100" t="s">
        <v>315</v>
      </c>
      <c r="D1355" s="100">
        <v>1</v>
      </c>
      <c r="E1355" s="11" t="s">
        <v>9</v>
      </c>
      <c r="F1355" s="133" t="s">
        <v>5042</v>
      </c>
      <c r="G1355" s="226" t="s">
        <v>6452</v>
      </c>
      <c r="H1355" s="247">
        <v>2007</v>
      </c>
      <c r="I1355" s="225">
        <v>100</v>
      </c>
      <c r="J1355" s="225">
        <f t="shared" si="21"/>
        <v>100</v>
      </c>
      <c r="K1355" s="284" t="s">
        <v>6886</v>
      </c>
    </row>
    <row r="1356" spans="1:11" x14ac:dyDescent="0.25">
      <c r="A1356" s="4">
        <v>1350</v>
      </c>
      <c r="B1356" s="132" t="s">
        <v>948</v>
      </c>
      <c r="C1356" s="100" t="s">
        <v>315</v>
      </c>
      <c r="D1356" s="131">
        <v>1</v>
      </c>
      <c r="E1356" s="11" t="s">
        <v>9</v>
      </c>
      <c r="F1356" s="133" t="s">
        <v>5043</v>
      </c>
      <c r="G1356" s="226" t="s">
        <v>6453</v>
      </c>
      <c r="H1356" s="247">
        <v>2007</v>
      </c>
      <c r="I1356" s="225">
        <v>100</v>
      </c>
      <c r="J1356" s="225">
        <f t="shared" si="21"/>
        <v>100</v>
      </c>
      <c r="K1356" s="284" t="s">
        <v>6886</v>
      </c>
    </row>
    <row r="1357" spans="1:11" x14ac:dyDescent="0.25">
      <c r="A1357" s="4">
        <v>1351</v>
      </c>
      <c r="B1357" s="132" t="s">
        <v>948</v>
      </c>
      <c r="C1357" s="100" t="s">
        <v>315</v>
      </c>
      <c r="D1357" s="100">
        <v>1</v>
      </c>
      <c r="E1357" s="11" t="s">
        <v>9</v>
      </c>
      <c r="F1357" s="133" t="s">
        <v>5044</v>
      </c>
      <c r="G1357" s="226" t="s">
        <v>6454</v>
      </c>
      <c r="H1357" s="247">
        <v>2007</v>
      </c>
      <c r="I1357" s="225">
        <v>100</v>
      </c>
      <c r="J1357" s="225">
        <f t="shared" si="21"/>
        <v>100</v>
      </c>
      <c r="K1357" s="284" t="s">
        <v>6886</v>
      </c>
    </row>
    <row r="1358" spans="1:11" x14ac:dyDescent="0.25">
      <c r="A1358" s="4">
        <v>1352</v>
      </c>
      <c r="B1358" s="132" t="s">
        <v>948</v>
      </c>
      <c r="C1358" s="100" t="s">
        <v>315</v>
      </c>
      <c r="D1358" s="100">
        <v>1</v>
      </c>
      <c r="E1358" s="11" t="s">
        <v>9</v>
      </c>
      <c r="F1358" s="133" t="s">
        <v>5045</v>
      </c>
      <c r="G1358" s="226" t="s">
        <v>6455</v>
      </c>
      <c r="H1358" s="253">
        <v>2007</v>
      </c>
      <c r="I1358" s="225">
        <v>100</v>
      </c>
      <c r="J1358" s="225">
        <f t="shared" si="21"/>
        <v>100</v>
      </c>
      <c r="K1358" s="284" t="s">
        <v>6886</v>
      </c>
    </row>
    <row r="1359" spans="1:11" x14ac:dyDescent="0.25">
      <c r="A1359" s="4">
        <v>1353</v>
      </c>
      <c r="B1359" s="132" t="s">
        <v>948</v>
      </c>
      <c r="C1359" s="100" t="s">
        <v>315</v>
      </c>
      <c r="D1359" s="100">
        <v>1</v>
      </c>
      <c r="E1359" s="11" t="s">
        <v>9</v>
      </c>
      <c r="F1359" s="133" t="s">
        <v>5046</v>
      </c>
      <c r="G1359" s="226" t="s">
        <v>6456</v>
      </c>
      <c r="H1359" s="253">
        <v>2007</v>
      </c>
      <c r="I1359" s="225">
        <v>100</v>
      </c>
      <c r="J1359" s="225">
        <f t="shared" si="21"/>
        <v>100</v>
      </c>
      <c r="K1359" s="279" t="s">
        <v>6886</v>
      </c>
    </row>
    <row r="1360" spans="1:11" x14ac:dyDescent="0.25">
      <c r="A1360" s="4">
        <v>1354</v>
      </c>
      <c r="B1360" s="132" t="s">
        <v>948</v>
      </c>
      <c r="C1360" s="100" t="s">
        <v>315</v>
      </c>
      <c r="D1360" s="100">
        <v>1</v>
      </c>
      <c r="E1360" s="11" t="s">
        <v>9</v>
      </c>
      <c r="F1360" s="133" t="s">
        <v>5047</v>
      </c>
      <c r="G1360" s="226" t="s">
        <v>6457</v>
      </c>
      <c r="H1360" s="253">
        <v>2007</v>
      </c>
      <c r="I1360" s="225">
        <v>100</v>
      </c>
      <c r="J1360" s="225">
        <f t="shared" si="21"/>
        <v>100</v>
      </c>
      <c r="K1360" s="279" t="s">
        <v>6886</v>
      </c>
    </row>
    <row r="1361" spans="1:11" x14ac:dyDescent="0.25">
      <c r="A1361" s="4">
        <v>1355</v>
      </c>
      <c r="B1361" s="132" t="s">
        <v>948</v>
      </c>
      <c r="C1361" s="100" t="s">
        <v>315</v>
      </c>
      <c r="D1361" s="100">
        <v>1</v>
      </c>
      <c r="E1361" s="11" t="s">
        <v>9</v>
      </c>
      <c r="F1361" s="133" t="s">
        <v>5048</v>
      </c>
      <c r="G1361" s="226" t="s">
        <v>6458</v>
      </c>
      <c r="H1361" s="253">
        <v>2007</v>
      </c>
      <c r="I1361" s="225">
        <v>100</v>
      </c>
      <c r="J1361" s="225">
        <f t="shared" si="21"/>
        <v>100</v>
      </c>
      <c r="K1361" s="284" t="s">
        <v>6886</v>
      </c>
    </row>
    <row r="1362" spans="1:11" x14ac:dyDescent="0.25">
      <c r="A1362" s="4">
        <v>1356</v>
      </c>
      <c r="B1362" s="132" t="s">
        <v>948</v>
      </c>
      <c r="C1362" s="100" t="s">
        <v>315</v>
      </c>
      <c r="D1362" s="100">
        <v>1</v>
      </c>
      <c r="E1362" s="11" t="s">
        <v>9</v>
      </c>
      <c r="F1362" s="133" t="s">
        <v>5049</v>
      </c>
      <c r="G1362" s="226" t="s">
        <v>6459</v>
      </c>
      <c r="H1362" s="253">
        <v>2007</v>
      </c>
      <c r="I1362" s="225">
        <v>100</v>
      </c>
      <c r="J1362" s="225">
        <f t="shared" si="21"/>
        <v>100</v>
      </c>
      <c r="K1362" s="284" t="s">
        <v>6886</v>
      </c>
    </row>
    <row r="1363" spans="1:11" x14ac:dyDescent="0.25">
      <c r="A1363" s="4">
        <v>1357</v>
      </c>
      <c r="B1363" s="132" t="s">
        <v>948</v>
      </c>
      <c r="C1363" s="100" t="s">
        <v>315</v>
      </c>
      <c r="D1363" s="100">
        <v>1</v>
      </c>
      <c r="E1363" s="11" t="s">
        <v>9</v>
      </c>
      <c r="F1363" s="133" t="s">
        <v>5050</v>
      </c>
      <c r="G1363" s="226" t="s">
        <v>6460</v>
      </c>
      <c r="H1363" s="246">
        <v>2007</v>
      </c>
      <c r="I1363" s="225">
        <v>100</v>
      </c>
      <c r="J1363" s="225">
        <f t="shared" si="21"/>
        <v>100</v>
      </c>
      <c r="K1363" s="284" t="s">
        <v>6886</v>
      </c>
    </row>
    <row r="1364" spans="1:11" x14ac:dyDescent="0.25">
      <c r="A1364" s="4">
        <v>1358</v>
      </c>
      <c r="B1364" s="132" t="s">
        <v>948</v>
      </c>
      <c r="C1364" s="100" t="s">
        <v>315</v>
      </c>
      <c r="D1364" s="100">
        <v>1</v>
      </c>
      <c r="E1364" s="11" t="s">
        <v>9</v>
      </c>
      <c r="F1364" s="133" t="s">
        <v>5051</v>
      </c>
      <c r="G1364" s="226" t="s">
        <v>6461</v>
      </c>
      <c r="H1364" s="246">
        <v>2007</v>
      </c>
      <c r="I1364" s="225">
        <v>100</v>
      </c>
      <c r="J1364" s="225">
        <f t="shared" si="21"/>
        <v>100</v>
      </c>
      <c r="K1364" s="284" t="s">
        <v>6886</v>
      </c>
    </row>
    <row r="1365" spans="1:11" x14ac:dyDescent="0.25">
      <c r="A1365" s="4">
        <v>1359</v>
      </c>
      <c r="B1365" s="132" t="s">
        <v>948</v>
      </c>
      <c r="C1365" s="100" t="s">
        <v>315</v>
      </c>
      <c r="D1365" s="100">
        <v>1</v>
      </c>
      <c r="E1365" s="11" t="s">
        <v>9</v>
      </c>
      <c r="F1365" s="133" t="s">
        <v>5052</v>
      </c>
      <c r="G1365" s="226" t="s">
        <v>6462</v>
      </c>
      <c r="H1365" s="246">
        <v>2007</v>
      </c>
      <c r="I1365" s="225">
        <v>100</v>
      </c>
      <c r="J1365" s="225">
        <f t="shared" si="21"/>
        <v>100</v>
      </c>
      <c r="K1365" s="284" t="s">
        <v>6886</v>
      </c>
    </row>
    <row r="1366" spans="1:11" x14ac:dyDescent="0.25">
      <c r="A1366" s="4">
        <v>1360</v>
      </c>
      <c r="B1366" s="132" t="s">
        <v>948</v>
      </c>
      <c r="C1366" s="100" t="s">
        <v>315</v>
      </c>
      <c r="D1366" s="100">
        <v>1</v>
      </c>
      <c r="E1366" s="11" t="s">
        <v>9</v>
      </c>
      <c r="F1366" s="135" t="s">
        <v>5053</v>
      </c>
      <c r="G1366" s="226" t="s">
        <v>6463</v>
      </c>
      <c r="H1366" s="246">
        <v>2007</v>
      </c>
      <c r="I1366" s="225">
        <v>100</v>
      </c>
      <c r="J1366" s="225">
        <f t="shared" si="21"/>
        <v>100</v>
      </c>
      <c r="K1366" s="284" t="s">
        <v>6886</v>
      </c>
    </row>
    <row r="1367" spans="1:11" x14ac:dyDescent="0.25">
      <c r="A1367" s="4">
        <v>1361</v>
      </c>
      <c r="B1367" s="132" t="s">
        <v>948</v>
      </c>
      <c r="C1367" s="100" t="s">
        <v>315</v>
      </c>
      <c r="D1367" s="100">
        <v>1</v>
      </c>
      <c r="E1367" s="11" t="s">
        <v>9</v>
      </c>
      <c r="F1367" s="131" t="s">
        <v>5054</v>
      </c>
      <c r="G1367" s="226" t="s">
        <v>6464</v>
      </c>
      <c r="H1367" s="246">
        <v>2007</v>
      </c>
      <c r="I1367" s="174">
        <v>100</v>
      </c>
      <c r="J1367" s="225">
        <f t="shared" si="21"/>
        <v>100</v>
      </c>
      <c r="K1367" s="284" t="s">
        <v>6886</v>
      </c>
    </row>
    <row r="1368" spans="1:11" x14ac:dyDescent="0.25">
      <c r="A1368" s="4">
        <v>1362</v>
      </c>
      <c r="B1368" s="12" t="s">
        <v>969</v>
      </c>
      <c r="C1368" s="47" t="s">
        <v>8</v>
      </c>
      <c r="D1368" s="10">
        <v>1</v>
      </c>
      <c r="E1368" s="11" t="s">
        <v>492</v>
      </c>
      <c r="F1368" s="33" t="s">
        <v>970</v>
      </c>
      <c r="G1368" s="226" t="s">
        <v>2166</v>
      </c>
      <c r="H1368" s="246">
        <v>2003</v>
      </c>
      <c r="I1368" s="174">
        <v>50</v>
      </c>
      <c r="J1368" s="225">
        <f t="shared" si="21"/>
        <v>50</v>
      </c>
      <c r="K1368" s="284" t="s">
        <v>6886</v>
      </c>
    </row>
    <row r="1369" spans="1:11" x14ac:dyDescent="0.25">
      <c r="A1369" s="4">
        <v>1363</v>
      </c>
      <c r="B1369" s="132" t="s">
        <v>5055</v>
      </c>
      <c r="C1369" s="100" t="s">
        <v>315</v>
      </c>
      <c r="D1369" s="131">
        <v>1</v>
      </c>
      <c r="E1369" s="11" t="s">
        <v>9</v>
      </c>
      <c r="F1369" s="36" t="s">
        <v>5056</v>
      </c>
      <c r="G1369" s="226" t="s">
        <v>6465</v>
      </c>
      <c r="H1369" s="246">
        <v>2003</v>
      </c>
      <c r="I1369" s="174">
        <v>100</v>
      </c>
      <c r="J1369" s="225">
        <f t="shared" si="21"/>
        <v>100</v>
      </c>
      <c r="K1369" s="284" t="s">
        <v>6886</v>
      </c>
    </row>
    <row r="1370" spans="1:11" x14ac:dyDescent="0.25">
      <c r="A1370" s="4">
        <v>1364</v>
      </c>
      <c r="B1370" s="70" t="s">
        <v>5055</v>
      </c>
      <c r="C1370" s="10" t="s">
        <v>8</v>
      </c>
      <c r="D1370" s="47">
        <v>1</v>
      </c>
      <c r="E1370" s="47" t="s">
        <v>492</v>
      </c>
      <c r="F1370" s="51" t="s">
        <v>1084</v>
      </c>
      <c r="G1370" s="226" t="s">
        <v>6465</v>
      </c>
      <c r="H1370" s="247">
        <v>2003</v>
      </c>
      <c r="I1370" s="272">
        <v>1000</v>
      </c>
      <c r="J1370" s="225">
        <f t="shared" si="21"/>
        <v>1000</v>
      </c>
      <c r="K1370" s="279" t="s">
        <v>6886</v>
      </c>
    </row>
    <row r="1371" spans="1:11" x14ac:dyDescent="0.25">
      <c r="A1371" s="4">
        <v>1365</v>
      </c>
      <c r="B1371" s="132" t="s">
        <v>5057</v>
      </c>
      <c r="C1371" s="100" t="s">
        <v>315</v>
      </c>
      <c r="D1371" s="100">
        <v>1</v>
      </c>
      <c r="E1371" s="11" t="s">
        <v>9</v>
      </c>
      <c r="F1371" s="133" t="s">
        <v>5058</v>
      </c>
      <c r="G1371" s="226" t="s">
        <v>6466</v>
      </c>
      <c r="H1371" s="246">
        <v>2007</v>
      </c>
      <c r="I1371" s="174">
        <v>100</v>
      </c>
      <c r="J1371" s="225">
        <f t="shared" si="21"/>
        <v>100</v>
      </c>
      <c r="K1371" s="279" t="s">
        <v>6886</v>
      </c>
    </row>
    <row r="1372" spans="1:11" x14ac:dyDescent="0.25">
      <c r="A1372" s="4">
        <v>1366</v>
      </c>
      <c r="B1372" s="97" t="s">
        <v>3548</v>
      </c>
      <c r="C1372" s="11" t="s">
        <v>8</v>
      </c>
      <c r="D1372" s="11">
        <v>1</v>
      </c>
      <c r="E1372" s="11" t="s">
        <v>9</v>
      </c>
      <c r="F1372" s="9" t="s">
        <v>5059</v>
      </c>
      <c r="G1372" s="226" t="s">
        <v>5355</v>
      </c>
      <c r="H1372" s="246">
        <v>2007</v>
      </c>
      <c r="I1372" s="174">
        <v>100</v>
      </c>
      <c r="J1372" s="225">
        <f t="shared" si="21"/>
        <v>100</v>
      </c>
      <c r="K1372" s="284" t="s">
        <v>6886</v>
      </c>
    </row>
    <row r="1373" spans="1:11" x14ac:dyDescent="0.25">
      <c r="A1373" s="4">
        <v>1367</v>
      </c>
      <c r="B1373" s="97" t="s">
        <v>3548</v>
      </c>
      <c r="C1373" s="11" t="s">
        <v>8</v>
      </c>
      <c r="D1373" s="11">
        <v>1</v>
      </c>
      <c r="E1373" s="11" t="s">
        <v>9</v>
      </c>
      <c r="F1373" s="9" t="s">
        <v>5060</v>
      </c>
      <c r="G1373" s="226" t="s">
        <v>5356</v>
      </c>
      <c r="H1373" s="246">
        <v>2007</v>
      </c>
      <c r="I1373" s="174">
        <v>100</v>
      </c>
      <c r="J1373" s="225">
        <f t="shared" si="21"/>
        <v>100</v>
      </c>
      <c r="K1373" s="284" t="s">
        <v>6886</v>
      </c>
    </row>
    <row r="1374" spans="1:11" x14ac:dyDescent="0.25">
      <c r="A1374" s="4">
        <v>1368</v>
      </c>
      <c r="B1374" s="97" t="s">
        <v>3548</v>
      </c>
      <c r="C1374" s="11" t="s">
        <v>8</v>
      </c>
      <c r="D1374" s="11">
        <v>1</v>
      </c>
      <c r="E1374" s="11" t="s">
        <v>9</v>
      </c>
      <c r="F1374" s="9" t="s">
        <v>5061</v>
      </c>
      <c r="G1374" s="226" t="s">
        <v>5357</v>
      </c>
      <c r="H1374" s="246">
        <v>2007</v>
      </c>
      <c r="I1374" s="174">
        <v>100</v>
      </c>
      <c r="J1374" s="225">
        <f t="shared" si="21"/>
        <v>100</v>
      </c>
      <c r="K1374" s="284" t="s">
        <v>6886</v>
      </c>
    </row>
    <row r="1375" spans="1:11" x14ac:dyDescent="0.25">
      <c r="A1375" s="4">
        <v>1369</v>
      </c>
      <c r="B1375" s="97" t="s">
        <v>3548</v>
      </c>
      <c r="C1375" s="11" t="s">
        <v>8</v>
      </c>
      <c r="D1375" s="11">
        <v>1</v>
      </c>
      <c r="E1375" s="11" t="s">
        <v>9</v>
      </c>
      <c r="F1375" s="9" t="s">
        <v>5062</v>
      </c>
      <c r="G1375" s="226" t="s">
        <v>5358</v>
      </c>
      <c r="H1375" s="246">
        <v>2007</v>
      </c>
      <c r="I1375" s="174">
        <v>100</v>
      </c>
      <c r="J1375" s="225">
        <f t="shared" si="21"/>
        <v>100</v>
      </c>
      <c r="K1375" s="284" t="s">
        <v>6886</v>
      </c>
    </row>
    <row r="1376" spans="1:11" x14ac:dyDescent="0.25">
      <c r="A1376" s="4">
        <v>1370</v>
      </c>
      <c r="B1376" s="97" t="s">
        <v>3548</v>
      </c>
      <c r="C1376" s="11" t="s">
        <v>8</v>
      </c>
      <c r="D1376" s="11">
        <v>1</v>
      </c>
      <c r="E1376" s="11" t="s">
        <v>9</v>
      </c>
      <c r="F1376" s="9" t="s">
        <v>5063</v>
      </c>
      <c r="G1376" s="226" t="s">
        <v>5359</v>
      </c>
      <c r="H1376" s="246">
        <v>2007</v>
      </c>
      <c r="I1376" s="174">
        <v>100</v>
      </c>
      <c r="J1376" s="225">
        <f t="shared" si="21"/>
        <v>100</v>
      </c>
      <c r="K1376" s="284" t="s">
        <v>6886</v>
      </c>
    </row>
    <row r="1377" spans="1:11" x14ac:dyDescent="0.25">
      <c r="A1377" s="4">
        <v>1371</v>
      </c>
      <c r="B1377" s="97" t="s">
        <v>3548</v>
      </c>
      <c r="C1377" s="11" t="s">
        <v>8</v>
      </c>
      <c r="D1377" s="11">
        <v>1</v>
      </c>
      <c r="E1377" s="11" t="s">
        <v>9</v>
      </c>
      <c r="F1377" s="9" t="s">
        <v>5064</v>
      </c>
      <c r="G1377" s="226" t="s">
        <v>5360</v>
      </c>
      <c r="H1377" s="246">
        <v>2007</v>
      </c>
      <c r="I1377" s="174">
        <v>100</v>
      </c>
      <c r="J1377" s="225">
        <f t="shared" si="21"/>
        <v>100</v>
      </c>
      <c r="K1377" s="284" t="s">
        <v>6886</v>
      </c>
    </row>
    <row r="1378" spans="1:11" x14ac:dyDescent="0.25">
      <c r="A1378" s="4">
        <v>1372</v>
      </c>
      <c r="B1378" s="97" t="s">
        <v>3548</v>
      </c>
      <c r="C1378" s="11" t="s">
        <v>8</v>
      </c>
      <c r="D1378" s="11">
        <v>1</v>
      </c>
      <c r="E1378" s="11" t="s">
        <v>9</v>
      </c>
      <c r="F1378" s="9" t="s">
        <v>5065</v>
      </c>
      <c r="G1378" s="226" t="s">
        <v>5361</v>
      </c>
      <c r="H1378" s="246">
        <v>2007</v>
      </c>
      <c r="I1378" s="174">
        <v>100</v>
      </c>
      <c r="J1378" s="225">
        <f t="shared" si="21"/>
        <v>100</v>
      </c>
      <c r="K1378" s="279" t="s">
        <v>6886</v>
      </c>
    </row>
    <row r="1379" spans="1:11" x14ac:dyDescent="0.25">
      <c r="A1379" s="4">
        <v>1373</v>
      </c>
      <c r="B1379" s="97" t="s">
        <v>3548</v>
      </c>
      <c r="C1379" s="11" t="s">
        <v>8</v>
      </c>
      <c r="D1379" s="11">
        <v>1</v>
      </c>
      <c r="E1379" s="11" t="s">
        <v>9</v>
      </c>
      <c r="F1379" s="9" t="s">
        <v>5066</v>
      </c>
      <c r="G1379" s="226" t="s">
        <v>5362</v>
      </c>
      <c r="H1379" s="246">
        <v>2007</v>
      </c>
      <c r="I1379" s="174">
        <v>100</v>
      </c>
      <c r="J1379" s="225">
        <f t="shared" si="21"/>
        <v>100</v>
      </c>
      <c r="K1379" s="279" t="s">
        <v>6886</v>
      </c>
    </row>
    <row r="1380" spans="1:11" x14ac:dyDescent="0.25">
      <c r="A1380" s="4">
        <v>1374</v>
      </c>
      <c r="B1380" s="97" t="s">
        <v>3548</v>
      </c>
      <c r="C1380" s="11" t="s">
        <v>8</v>
      </c>
      <c r="D1380" s="11">
        <v>1</v>
      </c>
      <c r="E1380" s="11" t="s">
        <v>9</v>
      </c>
      <c r="F1380" s="9" t="s">
        <v>5067</v>
      </c>
      <c r="G1380" s="226" t="s">
        <v>5363</v>
      </c>
      <c r="H1380" s="246">
        <v>2007</v>
      </c>
      <c r="I1380" s="174">
        <v>100</v>
      </c>
      <c r="J1380" s="225">
        <f t="shared" si="21"/>
        <v>100</v>
      </c>
      <c r="K1380" s="284" t="s">
        <v>6886</v>
      </c>
    </row>
    <row r="1381" spans="1:11" x14ac:dyDescent="0.25">
      <c r="A1381" s="4">
        <v>1375</v>
      </c>
      <c r="B1381" s="97" t="s">
        <v>3548</v>
      </c>
      <c r="C1381" s="11" t="s">
        <v>8</v>
      </c>
      <c r="D1381" s="11">
        <v>1</v>
      </c>
      <c r="E1381" s="11" t="s">
        <v>9</v>
      </c>
      <c r="F1381" s="9" t="s">
        <v>5068</v>
      </c>
      <c r="G1381" s="226" t="s">
        <v>5364</v>
      </c>
      <c r="H1381" s="246">
        <v>2007</v>
      </c>
      <c r="I1381" s="174">
        <v>100</v>
      </c>
      <c r="J1381" s="225">
        <f t="shared" si="21"/>
        <v>100</v>
      </c>
      <c r="K1381" s="284" t="s">
        <v>6886</v>
      </c>
    </row>
    <row r="1382" spans="1:11" x14ac:dyDescent="0.25">
      <c r="A1382" s="4">
        <v>1376</v>
      </c>
      <c r="B1382" s="97" t="s">
        <v>3548</v>
      </c>
      <c r="C1382" s="11" t="s">
        <v>8</v>
      </c>
      <c r="D1382" s="11">
        <v>1</v>
      </c>
      <c r="E1382" s="11" t="s">
        <v>9</v>
      </c>
      <c r="F1382" s="9" t="s">
        <v>5069</v>
      </c>
      <c r="G1382" s="226" t="s">
        <v>5365</v>
      </c>
      <c r="H1382" s="246">
        <v>2007</v>
      </c>
      <c r="I1382" s="174">
        <v>100</v>
      </c>
      <c r="J1382" s="225">
        <f t="shared" si="21"/>
        <v>100</v>
      </c>
      <c r="K1382" s="284" t="s">
        <v>6886</v>
      </c>
    </row>
    <row r="1383" spans="1:11" x14ac:dyDescent="0.25">
      <c r="A1383" s="4">
        <v>1377</v>
      </c>
      <c r="B1383" s="97" t="s">
        <v>3548</v>
      </c>
      <c r="C1383" s="11" t="s">
        <v>8</v>
      </c>
      <c r="D1383" s="11">
        <v>1</v>
      </c>
      <c r="E1383" s="11" t="s">
        <v>9</v>
      </c>
      <c r="F1383" s="9" t="s">
        <v>5070</v>
      </c>
      <c r="G1383" s="226" t="s">
        <v>5366</v>
      </c>
      <c r="H1383" s="246">
        <v>2007</v>
      </c>
      <c r="I1383" s="174">
        <v>100</v>
      </c>
      <c r="J1383" s="225">
        <f t="shared" si="21"/>
        <v>100</v>
      </c>
      <c r="K1383" s="284" t="s">
        <v>6886</v>
      </c>
    </row>
    <row r="1384" spans="1:11" x14ac:dyDescent="0.25">
      <c r="A1384" s="4">
        <v>1378</v>
      </c>
      <c r="B1384" s="97" t="s">
        <v>3548</v>
      </c>
      <c r="C1384" s="11" t="s">
        <v>8</v>
      </c>
      <c r="D1384" s="11">
        <v>1</v>
      </c>
      <c r="E1384" s="11" t="s">
        <v>9</v>
      </c>
      <c r="F1384" s="9" t="s">
        <v>5071</v>
      </c>
      <c r="G1384" s="226" t="s">
        <v>5367</v>
      </c>
      <c r="H1384" s="246">
        <v>2007</v>
      </c>
      <c r="I1384" s="174">
        <v>100</v>
      </c>
      <c r="J1384" s="225">
        <f t="shared" si="21"/>
        <v>100</v>
      </c>
      <c r="K1384" s="284" t="s">
        <v>6886</v>
      </c>
    </row>
    <row r="1385" spans="1:11" x14ac:dyDescent="0.25">
      <c r="A1385" s="4">
        <v>1379</v>
      </c>
      <c r="B1385" s="61" t="s">
        <v>3548</v>
      </c>
      <c r="C1385" s="11" t="s">
        <v>8</v>
      </c>
      <c r="D1385" s="101">
        <v>1</v>
      </c>
      <c r="E1385" s="11" t="s">
        <v>9</v>
      </c>
      <c r="F1385" s="102" t="s">
        <v>5072</v>
      </c>
      <c r="G1385" s="235" t="s">
        <v>5368</v>
      </c>
      <c r="H1385" s="246">
        <v>2008</v>
      </c>
      <c r="I1385" s="174">
        <v>100</v>
      </c>
      <c r="J1385" s="225">
        <f t="shared" si="21"/>
        <v>100</v>
      </c>
      <c r="K1385" s="284" t="s">
        <v>6886</v>
      </c>
    </row>
    <row r="1386" spans="1:11" x14ac:dyDescent="0.25">
      <c r="A1386" s="4">
        <v>1380</v>
      </c>
      <c r="B1386" s="61" t="s">
        <v>3548</v>
      </c>
      <c r="C1386" s="11" t="s">
        <v>8</v>
      </c>
      <c r="D1386" s="101">
        <v>1</v>
      </c>
      <c r="E1386" s="11" t="s">
        <v>9</v>
      </c>
      <c r="F1386" s="102" t="s">
        <v>5073</v>
      </c>
      <c r="G1386" s="235" t="s">
        <v>5369</v>
      </c>
      <c r="H1386" s="246">
        <v>2008</v>
      </c>
      <c r="I1386" s="174">
        <v>100</v>
      </c>
      <c r="J1386" s="225">
        <f t="shared" si="21"/>
        <v>100</v>
      </c>
      <c r="K1386" s="284" t="s">
        <v>6886</v>
      </c>
    </row>
    <row r="1387" spans="1:11" x14ac:dyDescent="0.25">
      <c r="A1387" s="4">
        <v>1381</v>
      </c>
      <c r="B1387" s="61" t="s">
        <v>3548</v>
      </c>
      <c r="C1387" s="11" t="s">
        <v>8</v>
      </c>
      <c r="D1387" s="101">
        <v>1</v>
      </c>
      <c r="E1387" s="11" t="s">
        <v>9</v>
      </c>
      <c r="F1387" s="102" t="s">
        <v>5074</v>
      </c>
      <c r="G1387" s="235" t="s">
        <v>5370</v>
      </c>
      <c r="H1387" s="246">
        <v>2008</v>
      </c>
      <c r="I1387" s="174">
        <v>100</v>
      </c>
      <c r="J1387" s="225">
        <f t="shared" si="21"/>
        <v>100</v>
      </c>
      <c r="K1387" s="284" t="s">
        <v>6886</v>
      </c>
    </row>
    <row r="1388" spans="1:11" x14ac:dyDescent="0.25">
      <c r="A1388" s="4">
        <v>1382</v>
      </c>
      <c r="B1388" s="61" t="s">
        <v>3548</v>
      </c>
      <c r="C1388" s="11" t="s">
        <v>8</v>
      </c>
      <c r="D1388" s="101">
        <v>1</v>
      </c>
      <c r="E1388" s="11" t="s">
        <v>9</v>
      </c>
      <c r="F1388" s="102" t="s">
        <v>5075</v>
      </c>
      <c r="G1388" s="235" t="s">
        <v>5371</v>
      </c>
      <c r="H1388" s="246">
        <v>2008</v>
      </c>
      <c r="I1388" s="174">
        <v>100</v>
      </c>
      <c r="J1388" s="225">
        <f t="shared" si="21"/>
        <v>100</v>
      </c>
      <c r="K1388" s="284" t="s">
        <v>6886</v>
      </c>
    </row>
    <row r="1389" spans="1:11" x14ac:dyDescent="0.25">
      <c r="A1389" s="4">
        <v>1383</v>
      </c>
      <c r="B1389" s="61" t="s">
        <v>3548</v>
      </c>
      <c r="C1389" s="11" t="s">
        <v>8</v>
      </c>
      <c r="D1389" s="101">
        <v>1</v>
      </c>
      <c r="E1389" s="11" t="s">
        <v>9</v>
      </c>
      <c r="F1389" s="102" t="s">
        <v>5076</v>
      </c>
      <c r="G1389" s="235" t="s">
        <v>5372</v>
      </c>
      <c r="H1389" s="246">
        <v>2008</v>
      </c>
      <c r="I1389" s="174">
        <v>100</v>
      </c>
      <c r="J1389" s="225">
        <f t="shared" si="21"/>
        <v>100</v>
      </c>
      <c r="K1389" s="279" t="s">
        <v>6886</v>
      </c>
    </row>
    <row r="1390" spans="1:11" x14ac:dyDescent="0.25">
      <c r="A1390" s="4">
        <v>1384</v>
      </c>
      <c r="B1390" s="61" t="s">
        <v>3548</v>
      </c>
      <c r="C1390" s="11" t="s">
        <v>8</v>
      </c>
      <c r="D1390" s="101">
        <v>1</v>
      </c>
      <c r="E1390" s="11" t="s">
        <v>9</v>
      </c>
      <c r="F1390" s="102" t="s">
        <v>5077</v>
      </c>
      <c r="G1390" s="235" t="s">
        <v>5373</v>
      </c>
      <c r="H1390" s="246">
        <v>2008</v>
      </c>
      <c r="I1390" s="174">
        <v>100</v>
      </c>
      <c r="J1390" s="225">
        <f t="shared" si="21"/>
        <v>100</v>
      </c>
      <c r="K1390" s="279" t="s">
        <v>6886</v>
      </c>
    </row>
    <row r="1391" spans="1:11" x14ac:dyDescent="0.25">
      <c r="A1391" s="4">
        <v>1385</v>
      </c>
      <c r="B1391" s="61" t="s">
        <v>3548</v>
      </c>
      <c r="C1391" s="11" t="s">
        <v>8</v>
      </c>
      <c r="D1391" s="101">
        <v>1</v>
      </c>
      <c r="E1391" s="11" t="s">
        <v>9</v>
      </c>
      <c r="F1391" s="102" t="s">
        <v>5078</v>
      </c>
      <c r="G1391" s="235" t="s">
        <v>5374</v>
      </c>
      <c r="H1391" s="246">
        <v>2008</v>
      </c>
      <c r="I1391" s="174">
        <v>100</v>
      </c>
      <c r="J1391" s="225">
        <f t="shared" si="21"/>
        <v>100</v>
      </c>
      <c r="K1391" s="284" t="s">
        <v>6886</v>
      </c>
    </row>
    <row r="1392" spans="1:11" ht="25.5" x14ac:dyDescent="0.25">
      <c r="A1392" s="4">
        <v>1386</v>
      </c>
      <c r="B1392" s="136" t="s">
        <v>3557</v>
      </c>
      <c r="C1392" s="10" t="s">
        <v>8</v>
      </c>
      <c r="D1392" s="47">
        <v>6</v>
      </c>
      <c r="E1392" s="11" t="s">
        <v>9</v>
      </c>
      <c r="F1392" s="34" t="s">
        <v>5079</v>
      </c>
      <c r="G1392" s="233" t="s">
        <v>5375</v>
      </c>
      <c r="H1392" s="246">
        <v>2008</v>
      </c>
      <c r="I1392" s="174">
        <v>100</v>
      </c>
      <c r="J1392" s="225">
        <f t="shared" si="21"/>
        <v>600</v>
      </c>
      <c r="K1392" s="284" t="s">
        <v>6886</v>
      </c>
    </row>
    <row r="1393" spans="1:11" x14ac:dyDescent="0.25">
      <c r="A1393" s="4">
        <v>1387</v>
      </c>
      <c r="B1393" s="136" t="s">
        <v>5080</v>
      </c>
      <c r="C1393" s="10" t="s">
        <v>8</v>
      </c>
      <c r="D1393" s="47">
        <v>1</v>
      </c>
      <c r="E1393" s="11" t="s">
        <v>9</v>
      </c>
      <c r="F1393" s="33" t="s">
        <v>5081</v>
      </c>
      <c r="G1393" s="226" t="s">
        <v>5376</v>
      </c>
      <c r="H1393" s="246">
        <v>2005</v>
      </c>
      <c r="I1393" s="174">
        <v>100</v>
      </c>
      <c r="J1393" s="225">
        <f t="shared" si="21"/>
        <v>100</v>
      </c>
      <c r="K1393" s="284" t="s">
        <v>6886</v>
      </c>
    </row>
    <row r="1394" spans="1:11" x14ac:dyDescent="0.25">
      <c r="A1394" s="4">
        <v>1388</v>
      </c>
      <c r="B1394" s="14" t="s">
        <v>5082</v>
      </c>
      <c r="C1394" s="47" t="s">
        <v>8</v>
      </c>
      <c r="D1394" s="11">
        <v>1</v>
      </c>
      <c r="E1394" s="11" t="s">
        <v>492</v>
      </c>
      <c r="F1394" s="53">
        <v>60087125</v>
      </c>
      <c r="G1394" s="226" t="s">
        <v>2167</v>
      </c>
      <c r="H1394" s="246">
        <v>2005</v>
      </c>
      <c r="I1394" s="174">
        <v>20</v>
      </c>
      <c r="J1394" s="225">
        <f t="shared" si="21"/>
        <v>20</v>
      </c>
      <c r="K1394" s="284" t="s">
        <v>6886</v>
      </c>
    </row>
    <row r="1395" spans="1:11" x14ac:dyDescent="0.25">
      <c r="A1395" s="4">
        <v>1389</v>
      </c>
      <c r="B1395" s="132" t="s">
        <v>5083</v>
      </c>
      <c r="C1395" s="100" t="s">
        <v>315</v>
      </c>
      <c r="D1395" s="131">
        <v>1</v>
      </c>
      <c r="E1395" s="131" t="s">
        <v>9</v>
      </c>
      <c r="F1395" s="51" t="s">
        <v>1084</v>
      </c>
      <c r="G1395" s="226" t="s">
        <v>6856</v>
      </c>
      <c r="H1395" s="246">
        <v>2008</v>
      </c>
      <c r="I1395" s="174">
        <v>50</v>
      </c>
      <c r="J1395" s="225">
        <f t="shared" si="21"/>
        <v>50</v>
      </c>
      <c r="K1395" s="279" t="s">
        <v>6886</v>
      </c>
    </row>
    <row r="1396" spans="1:11" x14ac:dyDescent="0.25">
      <c r="A1396" s="4">
        <v>1390</v>
      </c>
      <c r="B1396" s="132" t="s">
        <v>5083</v>
      </c>
      <c r="C1396" s="100" t="s">
        <v>315</v>
      </c>
      <c r="D1396" s="100">
        <v>1</v>
      </c>
      <c r="E1396" s="100" t="s">
        <v>492</v>
      </c>
      <c r="F1396" s="133" t="s">
        <v>5084</v>
      </c>
      <c r="G1396" s="226" t="s">
        <v>6467</v>
      </c>
      <c r="H1396" s="246">
        <v>2008</v>
      </c>
      <c r="I1396" s="174">
        <v>20</v>
      </c>
      <c r="J1396" s="225">
        <f t="shared" si="21"/>
        <v>20</v>
      </c>
      <c r="K1396" s="279" t="s">
        <v>6886</v>
      </c>
    </row>
    <row r="1397" spans="1:11" x14ac:dyDescent="0.25">
      <c r="A1397" s="4">
        <v>1391</v>
      </c>
      <c r="B1397" s="132" t="s">
        <v>5083</v>
      </c>
      <c r="C1397" s="100" t="s">
        <v>315</v>
      </c>
      <c r="D1397" s="100">
        <v>1</v>
      </c>
      <c r="E1397" s="100" t="s">
        <v>492</v>
      </c>
      <c r="F1397" s="133" t="s">
        <v>5085</v>
      </c>
      <c r="G1397" s="226" t="s">
        <v>6467</v>
      </c>
      <c r="H1397" s="246">
        <v>2008</v>
      </c>
      <c r="I1397" s="174">
        <v>20</v>
      </c>
      <c r="J1397" s="225">
        <f t="shared" si="21"/>
        <v>20</v>
      </c>
      <c r="K1397" s="279" t="s">
        <v>6886</v>
      </c>
    </row>
    <row r="1398" spans="1:11" x14ac:dyDescent="0.25">
      <c r="A1398" s="4">
        <v>1392</v>
      </c>
      <c r="B1398" s="70" t="s">
        <v>3586</v>
      </c>
      <c r="C1398" s="10" t="s">
        <v>8</v>
      </c>
      <c r="D1398" s="47">
        <v>4</v>
      </c>
      <c r="E1398" s="47" t="s">
        <v>492</v>
      </c>
      <c r="F1398" s="51" t="s">
        <v>1084</v>
      </c>
      <c r="G1398" s="234"/>
      <c r="H1398" s="246"/>
      <c r="I1398" s="174">
        <v>393</v>
      </c>
      <c r="J1398" s="225">
        <f t="shared" si="21"/>
        <v>1572</v>
      </c>
      <c r="K1398" s="279" t="s">
        <v>6885</v>
      </c>
    </row>
    <row r="1399" spans="1:11" ht="25.5" x14ac:dyDescent="0.25">
      <c r="A1399" s="4">
        <v>1393</v>
      </c>
      <c r="B1399" s="70" t="s">
        <v>3586</v>
      </c>
      <c r="C1399" s="10" t="s">
        <v>8</v>
      </c>
      <c r="D1399" s="47">
        <v>4</v>
      </c>
      <c r="E1399" s="47" t="s">
        <v>9</v>
      </c>
      <c r="F1399" s="34" t="s">
        <v>5086</v>
      </c>
      <c r="G1399" s="233" t="s">
        <v>5377</v>
      </c>
      <c r="H1399" s="246">
        <v>2004</v>
      </c>
      <c r="I1399" s="174">
        <v>393</v>
      </c>
      <c r="J1399" s="225">
        <f t="shared" si="21"/>
        <v>1572</v>
      </c>
      <c r="K1399" s="281" t="s">
        <v>6885</v>
      </c>
    </row>
    <row r="1400" spans="1:11" ht="51" x14ac:dyDescent="0.25">
      <c r="A1400" s="4">
        <v>1394</v>
      </c>
      <c r="B1400" s="70" t="s">
        <v>5087</v>
      </c>
      <c r="C1400" s="10" t="s">
        <v>8</v>
      </c>
      <c r="D1400" s="47">
        <v>5</v>
      </c>
      <c r="E1400" s="47" t="s">
        <v>9</v>
      </c>
      <c r="F1400" s="34" t="s">
        <v>5088</v>
      </c>
      <c r="G1400" s="233" t="s">
        <v>3903</v>
      </c>
      <c r="H1400" s="246">
        <v>2005</v>
      </c>
      <c r="I1400" s="174">
        <v>50</v>
      </c>
      <c r="J1400" s="225">
        <f t="shared" si="21"/>
        <v>250</v>
      </c>
      <c r="K1400" s="281" t="s">
        <v>6886</v>
      </c>
    </row>
    <row r="1401" spans="1:11" x14ac:dyDescent="0.25">
      <c r="A1401" s="4">
        <v>1395</v>
      </c>
      <c r="B1401" s="50" t="s">
        <v>619</v>
      </c>
      <c r="C1401" s="16" t="s">
        <v>32</v>
      </c>
      <c r="D1401" s="16">
        <v>2</v>
      </c>
      <c r="E1401" s="15" t="s">
        <v>492</v>
      </c>
      <c r="F1401" s="51" t="s">
        <v>1084</v>
      </c>
      <c r="G1401" s="226" t="s">
        <v>2382</v>
      </c>
      <c r="H1401" s="246">
        <v>2008</v>
      </c>
      <c r="I1401" s="174"/>
      <c r="J1401" s="225">
        <f t="shared" si="21"/>
        <v>0</v>
      </c>
      <c r="K1401" s="284" t="s">
        <v>6886</v>
      </c>
    </row>
    <row r="1402" spans="1:11" x14ac:dyDescent="0.25">
      <c r="A1402" s="4">
        <v>1396</v>
      </c>
      <c r="B1402" s="12" t="s">
        <v>620</v>
      </c>
      <c r="C1402" s="34" t="s">
        <v>8</v>
      </c>
      <c r="D1402" s="34">
        <v>1</v>
      </c>
      <c r="E1402" s="15" t="s">
        <v>492</v>
      </c>
      <c r="F1402" s="51" t="s">
        <v>1084</v>
      </c>
      <c r="G1402" s="226" t="s">
        <v>2383</v>
      </c>
      <c r="H1402" s="246">
        <v>2003</v>
      </c>
      <c r="I1402" s="174">
        <v>10</v>
      </c>
      <c r="J1402" s="225">
        <f t="shared" si="21"/>
        <v>10</v>
      </c>
      <c r="K1402" s="284" t="s">
        <v>6886</v>
      </c>
    </row>
    <row r="1403" spans="1:11" x14ac:dyDescent="0.25">
      <c r="A1403" s="4">
        <v>1397</v>
      </c>
      <c r="B1403" s="132" t="s">
        <v>5089</v>
      </c>
      <c r="C1403" s="100" t="s">
        <v>315</v>
      </c>
      <c r="D1403" s="100">
        <v>1</v>
      </c>
      <c r="E1403" s="100" t="s">
        <v>492</v>
      </c>
      <c r="F1403" s="133" t="s">
        <v>5090</v>
      </c>
      <c r="G1403" s="226" t="s">
        <v>6468</v>
      </c>
      <c r="H1403" s="247">
        <v>2007</v>
      </c>
      <c r="I1403" s="272">
        <v>100</v>
      </c>
      <c r="J1403" s="225">
        <f t="shared" si="21"/>
        <v>100</v>
      </c>
      <c r="K1403" s="279" t="s">
        <v>6885</v>
      </c>
    </row>
    <row r="1404" spans="1:11" x14ac:dyDescent="0.25">
      <c r="A1404" s="4">
        <v>1398</v>
      </c>
      <c r="B1404" s="70" t="s">
        <v>5091</v>
      </c>
      <c r="C1404" s="10" t="s">
        <v>552</v>
      </c>
      <c r="D1404" s="47">
        <v>2</v>
      </c>
      <c r="E1404" s="47" t="s">
        <v>492</v>
      </c>
      <c r="F1404" s="51" t="s">
        <v>1084</v>
      </c>
      <c r="G1404" s="226" t="s">
        <v>6808</v>
      </c>
      <c r="H1404" s="247">
        <v>2016</v>
      </c>
      <c r="I1404" s="272">
        <v>5</v>
      </c>
      <c r="J1404" s="225">
        <f t="shared" si="21"/>
        <v>10</v>
      </c>
      <c r="K1404" s="279" t="s">
        <v>6885</v>
      </c>
    </row>
    <row r="1405" spans="1:11" x14ac:dyDescent="0.25">
      <c r="A1405" s="4">
        <v>1399</v>
      </c>
      <c r="B1405" s="12" t="s">
        <v>5092</v>
      </c>
      <c r="C1405" s="34" t="s">
        <v>32</v>
      </c>
      <c r="D1405" s="34">
        <v>1</v>
      </c>
      <c r="E1405" s="15" t="s">
        <v>492</v>
      </c>
      <c r="F1405" s="51" t="s">
        <v>1084</v>
      </c>
      <c r="G1405" s="243" t="s">
        <v>2384</v>
      </c>
      <c r="H1405" s="247">
        <v>2017</v>
      </c>
      <c r="I1405" s="272">
        <v>4</v>
      </c>
      <c r="J1405" s="225">
        <f t="shared" si="21"/>
        <v>4</v>
      </c>
      <c r="K1405" s="279" t="s">
        <v>6885</v>
      </c>
    </row>
    <row r="1406" spans="1:11" x14ac:dyDescent="0.25">
      <c r="A1406" s="4">
        <v>1400</v>
      </c>
      <c r="B1406" s="12" t="s">
        <v>5092</v>
      </c>
      <c r="C1406" s="34" t="s">
        <v>32</v>
      </c>
      <c r="D1406" s="34">
        <v>1</v>
      </c>
      <c r="E1406" s="15" t="s">
        <v>492</v>
      </c>
      <c r="F1406" s="51" t="s">
        <v>1084</v>
      </c>
      <c r="G1406" s="243" t="s">
        <v>2384</v>
      </c>
      <c r="H1406" s="247">
        <v>2015</v>
      </c>
      <c r="I1406" s="272">
        <v>4</v>
      </c>
      <c r="J1406" s="225">
        <f t="shared" si="21"/>
        <v>4</v>
      </c>
      <c r="K1406" s="279" t="s">
        <v>6885</v>
      </c>
    </row>
    <row r="1407" spans="1:11" x14ac:dyDescent="0.25">
      <c r="A1407" s="4">
        <v>1401</v>
      </c>
      <c r="B1407" s="12" t="s">
        <v>5092</v>
      </c>
      <c r="C1407" s="34" t="s">
        <v>32</v>
      </c>
      <c r="D1407" s="34">
        <v>2</v>
      </c>
      <c r="E1407" s="15" t="s">
        <v>492</v>
      </c>
      <c r="F1407" s="51" t="s">
        <v>1084</v>
      </c>
      <c r="G1407" s="243" t="s">
        <v>2384</v>
      </c>
      <c r="H1407" s="251">
        <v>2014</v>
      </c>
      <c r="I1407" s="288">
        <v>4</v>
      </c>
      <c r="J1407" s="225">
        <f t="shared" si="21"/>
        <v>8</v>
      </c>
      <c r="K1407" s="279" t="s">
        <v>6885</v>
      </c>
    </row>
    <row r="1408" spans="1:11" x14ac:dyDescent="0.25">
      <c r="A1408" s="4">
        <v>1402</v>
      </c>
      <c r="B1408" s="12" t="s">
        <v>5092</v>
      </c>
      <c r="C1408" s="34" t="s">
        <v>32</v>
      </c>
      <c r="D1408" s="34">
        <v>2</v>
      </c>
      <c r="E1408" s="15" t="s">
        <v>492</v>
      </c>
      <c r="F1408" s="51" t="s">
        <v>1084</v>
      </c>
      <c r="G1408" s="243" t="s">
        <v>2384</v>
      </c>
      <c r="H1408" s="233">
        <v>2018</v>
      </c>
      <c r="I1408" s="177">
        <v>4</v>
      </c>
      <c r="J1408" s="225">
        <f t="shared" si="21"/>
        <v>8</v>
      </c>
      <c r="K1408" s="279" t="s">
        <v>6885</v>
      </c>
    </row>
    <row r="1409" spans="1:11" x14ac:dyDescent="0.25">
      <c r="A1409" s="4">
        <v>1403</v>
      </c>
      <c r="B1409" s="12" t="s">
        <v>5092</v>
      </c>
      <c r="C1409" s="34" t="s">
        <v>32</v>
      </c>
      <c r="D1409" s="34">
        <v>1</v>
      </c>
      <c r="E1409" s="15" t="s">
        <v>492</v>
      </c>
      <c r="F1409" s="51" t="s">
        <v>1084</v>
      </c>
      <c r="G1409" s="243" t="s">
        <v>2384</v>
      </c>
      <c r="H1409" s="233">
        <v>2013</v>
      </c>
      <c r="I1409" s="177">
        <v>4</v>
      </c>
      <c r="J1409" s="225">
        <f t="shared" si="21"/>
        <v>4</v>
      </c>
      <c r="K1409" s="279" t="s">
        <v>6885</v>
      </c>
    </row>
    <row r="1410" spans="1:11" x14ac:dyDescent="0.25">
      <c r="A1410" s="4">
        <v>1404</v>
      </c>
      <c r="B1410" s="269" t="s">
        <v>5093</v>
      </c>
      <c r="C1410" s="252" t="s">
        <v>32</v>
      </c>
      <c r="D1410" s="246">
        <v>2</v>
      </c>
      <c r="E1410" s="245" t="s">
        <v>9</v>
      </c>
      <c r="F1410" s="263" t="s">
        <v>1084</v>
      </c>
      <c r="G1410" s="232" t="s">
        <v>2384</v>
      </c>
      <c r="H1410" s="233">
        <v>2018</v>
      </c>
      <c r="I1410" s="177">
        <v>4</v>
      </c>
      <c r="J1410" s="225">
        <f t="shared" si="21"/>
        <v>8</v>
      </c>
      <c r="K1410" s="279" t="s">
        <v>6885</v>
      </c>
    </row>
    <row r="1411" spans="1:11" x14ac:dyDescent="0.25">
      <c r="A1411" s="4">
        <v>1405</v>
      </c>
      <c r="B1411" s="262" t="s">
        <v>5094</v>
      </c>
      <c r="C1411" s="246" t="s">
        <v>552</v>
      </c>
      <c r="D1411" s="252">
        <v>1</v>
      </c>
      <c r="E1411" s="252" t="s">
        <v>492</v>
      </c>
      <c r="F1411" s="263" t="s">
        <v>1084</v>
      </c>
      <c r="G1411" s="226" t="s">
        <v>2385</v>
      </c>
      <c r="H1411" s="246">
        <v>2010</v>
      </c>
      <c r="I1411" s="175">
        <v>6</v>
      </c>
      <c r="J1411" s="225">
        <f t="shared" si="21"/>
        <v>6</v>
      </c>
      <c r="K1411" s="279" t="s">
        <v>6885</v>
      </c>
    </row>
    <row r="1412" spans="1:11" x14ac:dyDescent="0.25">
      <c r="A1412" s="4">
        <v>1406</v>
      </c>
      <c r="B1412" s="50" t="s">
        <v>5095</v>
      </c>
      <c r="C1412" s="16" t="s">
        <v>32</v>
      </c>
      <c r="D1412" s="16">
        <v>2</v>
      </c>
      <c r="E1412" s="15" t="s">
        <v>492</v>
      </c>
      <c r="F1412" s="51" t="s">
        <v>1084</v>
      </c>
      <c r="G1412" s="226" t="s">
        <v>2385</v>
      </c>
      <c r="H1412" s="246">
        <v>2016</v>
      </c>
      <c r="I1412" s="175">
        <v>6</v>
      </c>
      <c r="J1412" s="225">
        <f t="shared" si="21"/>
        <v>12</v>
      </c>
      <c r="K1412" s="279" t="s">
        <v>6885</v>
      </c>
    </row>
    <row r="1413" spans="1:11" x14ac:dyDescent="0.25">
      <c r="A1413" s="84"/>
      <c r="B1413" s="156"/>
      <c r="C1413" s="82"/>
      <c r="D1413" s="84"/>
      <c r="E1413" s="84"/>
      <c r="F1413" s="215" t="s">
        <v>6843</v>
      </c>
      <c r="G1413" s="218"/>
      <c r="H1413" s="216" t="s">
        <v>6843</v>
      </c>
      <c r="I1413" s="270">
        <f>SUM(I7:I1412)</f>
        <v>165210.21000000002</v>
      </c>
      <c r="J1413" s="270">
        <f>SUM(J7:J1412)</f>
        <v>184717.71000000002</v>
      </c>
      <c r="K1413" s="93"/>
    </row>
    <row r="1414" spans="1:11" x14ac:dyDescent="0.25">
      <c r="A1414" s="84"/>
      <c r="B1414" s="156"/>
      <c r="C1414" s="82"/>
      <c r="D1414" s="84"/>
      <c r="E1414" s="84"/>
      <c r="F1414" s="157"/>
      <c r="G1414" s="158"/>
      <c r="H1414" s="85"/>
      <c r="I1414" s="85"/>
      <c r="J1414" s="85"/>
      <c r="K1414" s="85"/>
    </row>
    <row r="1415" spans="1:11" x14ac:dyDescent="0.25">
      <c r="A1415" s="84"/>
      <c r="B1415" s="156"/>
      <c r="C1415" s="82"/>
      <c r="D1415" s="84"/>
      <c r="E1415" s="84"/>
      <c r="F1415" s="157"/>
      <c r="G1415" s="158"/>
      <c r="H1415" s="85"/>
      <c r="I1415" s="85"/>
      <c r="J1415" s="85"/>
      <c r="K1415" s="91"/>
    </row>
    <row r="1416" spans="1:11" x14ac:dyDescent="0.25">
      <c r="A1416" s="84"/>
      <c r="B1416" s="156"/>
      <c r="C1416" s="82"/>
      <c r="D1416" s="84"/>
      <c r="E1416" s="84"/>
      <c r="F1416" s="157"/>
      <c r="G1416" s="158"/>
      <c r="H1416" s="84"/>
      <c r="I1416" s="84"/>
      <c r="J1416" s="84"/>
      <c r="K1416" s="85"/>
    </row>
    <row r="1417" spans="1:11" x14ac:dyDescent="0.25">
      <c r="A1417" s="84"/>
      <c r="B1417" s="156"/>
      <c r="C1417" s="82"/>
      <c r="D1417" s="84"/>
      <c r="E1417" s="84"/>
      <c r="F1417" s="157"/>
      <c r="G1417" s="158"/>
      <c r="H1417" s="84"/>
      <c r="I1417" s="84"/>
      <c r="J1417" s="84"/>
      <c r="K1417" s="95"/>
    </row>
    <row r="1418" spans="1:11" x14ac:dyDescent="0.25">
      <c r="A1418" s="84"/>
      <c r="B1418" s="156"/>
      <c r="C1418" s="82"/>
      <c r="D1418" s="84"/>
      <c r="E1418" s="84"/>
      <c r="F1418" s="157"/>
      <c r="G1418" s="158"/>
      <c r="H1418" s="84"/>
      <c r="I1418" s="84"/>
      <c r="J1418" s="84"/>
      <c r="K1418" s="85"/>
    </row>
    <row r="1419" spans="1:11" x14ac:dyDescent="0.25">
      <c r="A1419" s="84"/>
      <c r="B1419" s="156"/>
      <c r="C1419" s="82"/>
      <c r="D1419" s="84"/>
      <c r="E1419" s="84"/>
      <c r="F1419" s="157"/>
      <c r="G1419" s="158"/>
      <c r="H1419" s="84"/>
      <c r="I1419" s="84"/>
      <c r="J1419" s="84"/>
      <c r="K1419" s="85"/>
    </row>
    <row r="1420" spans="1:11" x14ac:dyDescent="0.25">
      <c r="A1420" s="84"/>
      <c r="B1420" s="156"/>
      <c r="C1420" s="82"/>
      <c r="D1420" s="84"/>
      <c r="E1420" s="84"/>
      <c r="F1420" s="157"/>
      <c r="G1420" s="158"/>
      <c r="H1420" s="84"/>
      <c r="I1420" s="84"/>
      <c r="J1420" s="84"/>
      <c r="K1420" s="85"/>
    </row>
    <row r="1421" spans="1:11" x14ac:dyDescent="0.25">
      <c r="A1421" s="84"/>
      <c r="B1421" s="156"/>
      <c r="C1421" s="82"/>
      <c r="D1421" s="84"/>
      <c r="E1421" s="84"/>
      <c r="F1421" s="157"/>
      <c r="G1421" s="158"/>
      <c r="H1421" s="84"/>
      <c r="I1421" s="84"/>
      <c r="J1421" s="84"/>
      <c r="K1421" s="85"/>
    </row>
    <row r="1422" spans="1:11" x14ac:dyDescent="0.25">
      <c r="A1422" s="84"/>
      <c r="B1422" s="156"/>
      <c r="C1422" s="82"/>
      <c r="D1422" s="84"/>
      <c r="E1422" s="84"/>
      <c r="F1422" s="157"/>
      <c r="G1422" s="158"/>
      <c r="H1422" s="84"/>
      <c r="I1422" s="84"/>
      <c r="J1422" s="84"/>
      <c r="K1422" s="84"/>
    </row>
    <row r="1423" spans="1:11" x14ac:dyDescent="0.25">
      <c r="A1423" s="84"/>
      <c r="B1423" s="156"/>
      <c r="C1423" s="82"/>
      <c r="D1423" s="84"/>
      <c r="E1423" s="84"/>
      <c r="F1423" s="157"/>
      <c r="G1423" s="158"/>
      <c r="H1423" s="84"/>
      <c r="I1423" s="84"/>
      <c r="J1423" s="84"/>
      <c r="K1423" s="84"/>
    </row>
    <row r="1424" spans="1:11" x14ac:dyDescent="0.25">
      <c r="A1424" s="84"/>
      <c r="B1424" s="156"/>
      <c r="C1424" s="82"/>
      <c r="D1424" s="84"/>
      <c r="E1424" s="84"/>
      <c r="F1424" s="157"/>
      <c r="G1424" s="158"/>
      <c r="H1424" s="84"/>
      <c r="I1424" s="84"/>
      <c r="J1424" s="84"/>
      <c r="K1424" s="84"/>
    </row>
    <row r="1425" spans="1:11" x14ac:dyDescent="0.25">
      <c r="A1425" s="84"/>
      <c r="B1425" s="156"/>
      <c r="C1425" s="82"/>
      <c r="D1425" s="84"/>
      <c r="E1425" s="84"/>
      <c r="F1425" s="157"/>
      <c r="G1425" s="158"/>
      <c r="H1425" s="84"/>
      <c r="I1425" s="84"/>
      <c r="J1425" s="84"/>
      <c r="K1425" s="84"/>
    </row>
    <row r="1426" spans="1:11" x14ac:dyDescent="0.25">
      <c r="A1426" s="84"/>
      <c r="B1426" s="156"/>
      <c r="C1426" s="82"/>
      <c r="D1426" s="84"/>
      <c r="E1426" s="84"/>
      <c r="F1426" s="157"/>
      <c r="G1426" s="158"/>
      <c r="H1426" s="84"/>
      <c r="I1426" s="84"/>
      <c r="J1426" s="84"/>
      <c r="K1426" s="84"/>
    </row>
    <row r="1427" spans="1:11" x14ac:dyDescent="0.25">
      <c r="A1427" s="84"/>
      <c r="B1427" s="156"/>
      <c r="C1427" s="82"/>
      <c r="D1427" s="84"/>
      <c r="E1427" s="84"/>
      <c r="F1427" s="157"/>
      <c r="G1427" s="158"/>
      <c r="H1427" s="85"/>
      <c r="I1427" s="85"/>
      <c r="J1427" s="85"/>
      <c r="K1427" s="84"/>
    </row>
    <row r="1428" spans="1:11" x14ac:dyDescent="0.25">
      <c r="A1428" s="84"/>
      <c r="B1428" s="159"/>
      <c r="C1428" s="82"/>
      <c r="D1428" s="84"/>
      <c r="E1428" s="84"/>
      <c r="F1428" s="160"/>
      <c r="G1428" s="158"/>
      <c r="H1428" s="84"/>
      <c r="I1428" s="84"/>
      <c r="J1428" s="84"/>
      <c r="K1428" s="84"/>
    </row>
    <row r="1429" spans="1:11" x14ac:dyDescent="0.25">
      <c r="A1429" s="84"/>
      <c r="B1429" s="159"/>
      <c r="C1429" s="82"/>
      <c r="D1429" s="84"/>
      <c r="E1429" s="84"/>
      <c r="F1429" s="160"/>
      <c r="G1429" s="158"/>
      <c r="H1429" s="84"/>
      <c r="I1429" s="84"/>
      <c r="J1429" s="84"/>
      <c r="K1429" s="84"/>
    </row>
    <row r="1430" spans="1:11" x14ac:dyDescent="0.25">
      <c r="A1430" s="84"/>
      <c r="B1430" s="159"/>
      <c r="C1430" s="82"/>
      <c r="D1430" s="84"/>
      <c r="E1430" s="84"/>
      <c r="F1430" s="160"/>
      <c r="G1430" s="158"/>
      <c r="H1430" s="84"/>
      <c r="I1430" s="84"/>
      <c r="J1430" s="84"/>
      <c r="K1430" s="84"/>
    </row>
    <row r="1431" spans="1:11" x14ac:dyDescent="0.25">
      <c r="A1431" s="84"/>
      <c r="B1431" s="156"/>
      <c r="C1431" s="82"/>
      <c r="D1431" s="84"/>
      <c r="E1431" s="84"/>
      <c r="F1431" s="157"/>
      <c r="G1431" s="158"/>
      <c r="H1431" s="84"/>
      <c r="I1431" s="84"/>
      <c r="J1431" s="84"/>
      <c r="K1431" s="84"/>
    </row>
    <row r="1432" spans="1:11" x14ac:dyDescent="0.25">
      <c r="A1432" s="84"/>
      <c r="B1432" s="156"/>
      <c r="C1432" s="82"/>
      <c r="D1432" s="84"/>
      <c r="E1432" s="84"/>
      <c r="F1432" s="157"/>
      <c r="G1432" s="158"/>
      <c r="H1432" s="85"/>
      <c r="I1432" s="85"/>
      <c r="J1432" s="85"/>
      <c r="K1432" s="84"/>
    </row>
    <row r="1433" spans="1:11" x14ac:dyDescent="0.25">
      <c r="A1433" s="84"/>
      <c r="B1433" s="156"/>
      <c r="C1433" s="82"/>
      <c r="D1433" s="66"/>
      <c r="E1433" s="84"/>
      <c r="F1433" s="157"/>
      <c r="G1433" s="158"/>
      <c r="H1433" s="84"/>
      <c r="I1433" s="84"/>
      <c r="J1433" s="84"/>
      <c r="K1433" s="85"/>
    </row>
    <row r="1434" spans="1:11" x14ac:dyDescent="0.25">
      <c r="A1434" s="84"/>
      <c r="B1434" s="156"/>
      <c r="C1434" s="82"/>
      <c r="D1434" s="84"/>
      <c r="E1434" s="84"/>
      <c r="F1434" s="157"/>
      <c r="G1434" s="158"/>
      <c r="H1434" s="92"/>
      <c r="I1434" s="92"/>
      <c r="J1434" s="92"/>
      <c r="K1434" s="84"/>
    </row>
    <row r="1435" spans="1:11" x14ac:dyDescent="0.25">
      <c r="A1435" s="84"/>
      <c r="B1435" s="156"/>
      <c r="C1435" s="82"/>
      <c r="D1435" s="84"/>
      <c r="E1435" s="84"/>
      <c r="F1435" s="157"/>
      <c r="G1435" s="158"/>
      <c r="H1435" s="93"/>
      <c r="I1435" s="93"/>
      <c r="J1435" s="93"/>
      <c r="K1435" s="84"/>
    </row>
    <row r="1436" spans="1:11" x14ac:dyDescent="0.25">
      <c r="A1436" s="84"/>
      <c r="B1436" s="156"/>
      <c r="C1436" s="82"/>
      <c r="D1436" s="84"/>
      <c r="E1436" s="84"/>
      <c r="F1436" s="157"/>
      <c r="G1436" s="158"/>
      <c r="H1436" s="93"/>
      <c r="I1436" s="93"/>
      <c r="J1436" s="93"/>
      <c r="K1436" s="84"/>
    </row>
    <row r="1437" spans="1:11" x14ac:dyDescent="0.25">
      <c r="A1437" s="84"/>
      <c r="B1437" s="161"/>
      <c r="C1437" s="82"/>
      <c r="D1437" s="84"/>
      <c r="E1437" s="84"/>
      <c r="F1437" s="157"/>
      <c r="G1437" s="162"/>
      <c r="H1437" s="91"/>
      <c r="I1437" s="91"/>
      <c r="J1437" s="91"/>
      <c r="K1437" s="84"/>
    </row>
    <row r="1438" spans="1:11" x14ac:dyDescent="0.25">
      <c r="A1438" s="84"/>
      <c r="B1438" s="161"/>
      <c r="C1438" s="82"/>
      <c r="D1438" s="84"/>
      <c r="E1438" s="84"/>
      <c r="F1438" s="157"/>
      <c r="G1438" s="162"/>
      <c r="H1438" s="85"/>
      <c r="I1438" s="85"/>
      <c r="J1438" s="85"/>
      <c r="K1438" s="85"/>
    </row>
    <row r="1439" spans="1:11" x14ac:dyDescent="0.25">
      <c r="A1439" s="84"/>
      <c r="B1439" s="156"/>
      <c r="C1439" s="82"/>
      <c r="D1439" s="84"/>
      <c r="E1439" s="84"/>
      <c r="F1439" s="157"/>
      <c r="G1439" s="158"/>
      <c r="H1439" s="84"/>
      <c r="I1439" s="84"/>
      <c r="J1439" s="84"/>
      <c r="K1439" s="84"/>
    </row>
    <row r="1440" spans="1:11" x14ac:dyDescent="0.25">
      <c r="A1440" s="84"/>
      <c r="B1440" s="156"/>
      <c r="C1440" s="82"/>
      <c r="D1440" s="84"/>
      <c r="E1440" s="84"/>
      <c r="F1440" s="157"/>
      <c r="G1440" s="158"/>
      <c r="H1440" s="93"/>
      <c r="I1440" s="93"/>
      <c r="J1440" s="93"/>
      <c r="K1440" s="92"/>
    </row>
    <row r="1441" spans="1:11" x14ac:dyDescent="0.25">
      <c r="A1441" s="84"/>
      <c r="B1441" s="156"/>
      <c r="C1441" s="82"/>
      <c r="D1441" s="84"/>
      <c r="E1441" s="84"/>
      <c r="F1441" s="157"/>
      <c r="G1441" s="158"/>
      <c r="H1441" s="84"/>
      <c r="I1441" s="84"/>
      <c r="J1441" s="84"/>
      <c r="K1441" s="93"/>
    </row>
    <row r="1442" spans="1:11" x14ac:dyDescent="0.25">
      <c r="A1442" s="84"/>
      <c r="B1442" s="163"/>
      <c r="C1442" s="164"/>
      <c r="D1442" s="164"/>
      <c r="E1442" s="164"/>
      <c r="F1442" s="165"/>
      <c r="G1442" s="158"/>
      <c r="H1442" s="83"/>
      <c r="I1442" s="83"/>
      <c r="J1442" s="83"/>
      <c r="K1442" s="93"/>
    </row>
    <row r="1443" spans="1:11" x14ac:dyDescent="0.25">
      <c r="A1443" s="84"/>
      <c r="B1443" s="156"/>
      <c r="C1443" s="82"/>
      <c r="D1443" s="84"/>
      <c r="E1443" s="84"/>
      <c r="F1443" s="157"/>
      <c r="G1443" s="158"/>
      <c r="H1443" s="92"/>
      <c r="I1443" s="92"/>
      <c r="J1443" s="92"/>
      <c r="K1443" s="91"/>
    </row>
    <row r="1444" spans="1:11" x14ac:dyDescent="0.25">
      <c r="A1444" s="84"/>
      <c r="B1444" s="156"/>
      <c r="C1444" s="82"/>
      <c r="D1444" s="84"/>
      <c r="E1444" s="84"/>
      <c r="F1444" s="157"/>
      <c r="G1444" s="158"/>
      <c r="H1444" s="85"/>
      <c r="I1444" s="85"/>
      <c r="J1444" s="85"/>
      <c r="K1444" s="85"/>
    </row>
    <row r="1445" spans="1:11" x14ac:dyDescent="0.25">
      <c r="A1445" s="84"/>
      <c r="B1445" s="156"/>
      <c r="C1445" s="82"/>
      <c r="D1445" s="84"/>
      <c r="E1445" s="84"/>
      <c r="F1445" s="157"/>
      <c r="G1445" s="158"/>
      <c r="H1445" s="85"/>
      <c r="I1445" s="85"/>
      <c r="J1445" s="85"/>
      <c r="K1445" s="84"/>
    </row>
    <row r="1446" spans="1:11" x14ac:dyDescent="0.25">
      <c r="A1446" s="84"/>
      <c r="B1446" s="156"/>
      <c r="C1446" s="82"/>
      <c r="D1446" s="84"/>
      <c r="E1446" s="84"/>
      <c r="F1446" s="157"/>
      <c r="G1446" s="158"/>
      <c r="H1446" s="85"/>
      <c r="I1446" s="85"/>
      <c r="J1446" s="85"/>
      <c r="K1446" s="93"/>
    </row>
    <row r="1447" spans="1:11" x14ac:dyDescent="0.25">
      <c r="A1447" s="84"/>
      <c r="B1447" s="156"/>
      <c r="C1447" s="82"/>
      <c r="D1447" s="84"/>
      <c r="E1447" s="84"/>
      <c r="F1447" s="157"/>
      <c r="G1447" s="158"/>
      <c r="H1447" s="91"/>
      <c r="I1447" s="91"/>
      <c r="J1447" s="91"/>
      <c r="K1447" s="84"/>
    </row>
    <row r="1448" spans="1:11" x14ac:dyDescent="0.25">
      <c r="A1448" s="84"/>
      <c r="B1448" s="156"/>
      <c r="C1448" s="82"/>
      <c r="D1448" s="84"/>
      <c r="E1448" s="84"/>
      <c r="F1448" s="157"/>
      <c r="G1448" s="158"/>
      <c r="H1448" s="84"/>
      <c r="I1448" s="84"/>
      <c r="J1448" s="84"/>
      <c r="K1448" s="83"/>
    </row>
    <row r="1449" spans="1:11" x14ac:dyDescent="0.25">
      <c r="A1449" s="84"/>
      <c r="B1449" s="156"/>
      <c r="C1449" s="82"/>
      <c r="D1449" s="84"/>
      <c r="E1449" s="84"/>
      <c r="F1449" s="157"/>
      <c r="G1449" s="158"/>
      <c r="H1449" s="84"/>
      <c r="I1449" s="84"/>
      <c r="J1449" s="84"/>
      <c r="K1449" s="92"/>
    </row>
    <row r="1450" spans="1:11" x14ac:dyDescent="0.25">
      <c r="A1450" s="84"/>
      <c r="B1450" s="156"/>
      <c r="C1450" s="82"/>
      <c r="D1450" s="84"/>
      <c r="E1450" s="84"/>
      <c r="F1450" s="157"/>
      <c r="G1450" s="158"/>
      <c r="H1450" s="84"/>
      <c r="I1450" s="84"/>
      <c r="J1450" s="84"/>
      <c r="K1450" s="85"/>
    </row>
    <row r="1451" spans="1:11" x14ac:dyDescent="0.25">
      <c r="A1451" s="84"/>
      <c r="B1451" s="156"/>
      <c r="C1451" s="82"/>
      <c r="D1451" s="84"/>
      <c r="E1451" s="84"/>
      <c r="F1451" s="157"/>
      <c r="G1451" s="158"/>
      <c r="H1451" s="84"/>
      <c r="I1451" s="84"/>
      <c r="J1451" s="84"/>
      <c r="K1451" s="85"/>
    </row>
    <row r="1452" spans="1:11" x14ac:dyDescent="0.25">
      <c r="A1452" s="84"/>
      <c r="B1452" s="156"/>
      <c r="C1452" s="82"/>
      <c r="D1452" s="84"/>
      <c r="E1452" s="84"/>
      <c r="F1452" s="157"/>
      <c r="G1452" s="158"/>
      <c r="H1452" s="84"/>
      <c r="I1452" s="84"/>
      <c r="J1452" s="84"/>
      <c r="K1452" s="85"/>
    </row>
    <row r="1453" spans="1:11" x14ac:dyDescent="0.25">
      <c r="A1453" s="84"/>
      <c r="B1453" s="156"/>
      <c r="C1453" s="82"/>
      <c r="D1453" s="84"/>
      <c r="E1453" s="84"/>
      <c r="F1453" s="157"/>
      <c r="G1453" s="158"/>
      <c r="H1453" s="84"/>
      <c r="I1453" s="84"/>
      <c r="J1453" s="84"/>
      <c r="K1453" s="91"/>
    </row>
    <row r="1454" spans="1:11" x14ac:dyDescent="0.25">
      <c r="A1454" s="84"/>
      <c r="B1454" s="156"/>
      <c r="C1454" s="82"/>
      <c r="D1454" s="84"/>
      <c r="E1454" s="84"/>
      <c r="F1454" s="157"/>
      <c r="G1454" s="158"/>
      <c r="H1454" s="84"/>
      <c r="I1454" s="84"/>
      <c r="J1454" s="84"/>
      <c r="K1454" s="84"/>
    </row>
    <row r="1455" spans="1:11" x14ac:dyDescent="0.25">
      <c r="A1455" s="84"/>
      <c r="B1455" s="156"/>
      <c r="C1455" s="82"/>
      <c r="D1455" s="84"/>
      <c r="E1455" s="84"/>
      <c r="F1455" s="157"/>
      <c r="G1455" s="158"/>
      <c r="H1455" s="84"/>
      <c r="I1455" s="84"/>
      <c r="J1455" s="84"/>
      <c r="K1455" s="84"/>
    </row>
    <row r="1456" spans="1:11" x14ac:dyDescent="0.25">
      <c r="A1456" s="84"/>
      <c r="B1456" s="156"/>
      <c r="C1456" s="82"/>
      <c r="D1456" s="84"/>
      <c r="E1456" s="84"/>
      <c r="F1456" s="157"/>
      <c r="G1456" s="158"/>
      <c r="H1456" s="84"/>
      <c r="I1456" s="84"/>
      <c r="J1456" s="84"/>
      <c r="K1456" s="84"/>
    </row>
    <row r="1457" spans="1:11" x14ac:dyDescent="0.25">
      <c r="A1457" s="84"/>
      <c r="B1457" s="156"/>
      <c r="C1457" s="82"/>
      <c r="D1457" s="84"/>
      <c r="E1457" s="84"/>
      <c r="F1457" s="157"/>
      <c r="G1457" s="158"/>
      <c r="H1457" s="84"/>
      <c r="I1457" s="84"/>
      <c r="J1457" s="84"/>
      <c r="K1457" s="84"/>
    </row>
    <row r="1458" spans="1:11" x14ac:dyDescent="0.25">
      <c r="A1458" s="84"/>
      <c r="B1458" s="156"/>
      <c r="C1458" s="82"/>
      <c r="D1458" s="84"/>
      <c r="E1458" s="84"/>
      <c r="F1458" s="157"/>
      <c r="G1458" s="158"/>
      <c r="H1458" s="84"/>
      <c r="I1458" s="84"/>
      <c r="J1458" s="84"/>
      <c r="K1458" s="84"/>
    </row>
    <row r="1459" spans="1:11" x14ac:dyDescent="0.25">
      <c r="A1459" s="84"/>
      <c r="B1459" s="156"/>
      <c r="C1459" s="82"/>
      <c r="D1459" s="84"/>
      <c r="E1459" s="84"/>
      <c r="F1459" s="157"/>
      <c r="G1459" s="158"/>
      <c r="H1459" s="84"/>
      <c r="I1459" s="84"/>
      <c r="J1459" s="84"/>
      <c r="K1459" s="84"/>
    </row>
    <row r="1460" spans="1:11" x14ac:dyDescent="0.25">
      <c r="A1460" s="84"/>
      <c r="B1460" s="156"/>
      <c r="C1460" s="82"/>
      <c r="D1460" s="84"/>
      <c r="E1460" s="84"/>
      <c r="F1460" s="157"/>
      <c r="G1460" s="158"/>
      <c r="H1460" s="84"/>
      <c r="I1460" s="84"/>
      <c r="J1460" s="84"/>
      <c r="K1460" s="84"/>
    </row>
    <row r="1461" spans="1:11" x14ac:dyDescent="0.25">
      <c r="A1461" s="84"/>
      <c r="B1461" s="156"/>
      <c r="C1461" s="82"/>
      <c r="D1461" s="84"/>
      <c r="E1461" s="84"/>
      <c r="F1461" s="157"/>
      <c r="G1461" s="158"/>
      <c r="H1461" s="84"/>
      <c r="I1461" s="84"/>
      <c r="J1461" s="84"/>
      <c r="K1461" s="84"/>
    </row>
    <row r="1462" spans="1:11" x14ac:dyDescent="0.25">
      <c r="A1462" s="84"/>
      <c r="B1462" s="156"/>
      <c r="C1462" s="82"/>
      <c r="D1462" s="84"/>
      <c r="E1462" s="84"/>
      <c r="F1462" s="157"/>
      <c r="G1462" s="158"/>
      <c r="H1462" s="84"/>
      <c r="I1462" s="84"/>
      <c r="J1462" s="84"/>
      <c r="K1462" s="84"/>
    </row>
    <row r="1463" spans="1:11" x14ac:dyDescent="0.25">
      <c r="A1463" s="84"/>
      <c r="B1463" s="156"/>
      <c r="C1463" s="82"/>
      <c r="D1463" s="84"/>
      <c r="E1463" s="84"/>
      <c r="F1463" s="157"/>
      <c r="G1463" s="158"/>
      <c r="H1463" s="84"/>
      <c r="I1463" s="84"/>
      <c r="J1463" s="84"/>
      <c r="K1463" s="84"/>
    </row>
    <row r="1464" spans="1:11" x14ac:dyDescent="0.25">
      <c r="A1464" s="84"/>
      <c r="B1464" s="156"/>
      <c r="C1464" s="82"/>
      <c r="D1464" s="84"/>
      <c r="E1464" s="84"/>
      <c r="F1464" s="157"/>
      <c r="G1464" s="158"/>
      <c r="H1464" s="84"/>
      <c r="I1464" s="84"/>
      <c r="J1464" s="84"/>
      <c r="K1464" s="84"/>
    </row>
    <row r="1465" spans="1:11" x14ac:dyDescent="0.25">
      <c r="A1465" s="84"/>
      <c r="B1465" s="156"/>
      <c r="C1465" s="82"/>
      <c r="D1465" s="84"/>
      <c r="E1465" s="84"/>
      <c r="F1465" s="157"/>
      <c r="G1465" s="158"/>
      <c r="H1465" s="84"/>
      <c r="I1465" s="84"/>
      <c r="J1465" s="84"/>
      <c r="K1465" s="84"/>
    </row>
    <row r="1466" spans="1:11" x14ac:dyDescent="0.25">
      <c r="A1466" s="84"/>
      <c r="B1466" s="156"/>
      <c r="C1466" s="82"/>
      <c r="D1466" s="84"/>
      <c r="E1466" s="84"/>
      <c r="F1466" s="157"/>
      <c r="G1466" s="158"/>
      <c r="H1466" s="84"/>
      <c r="I1466" s="84"/>
      <c r="J1466" s="84"/>
      <c r="K1466" s="84"/>
    </row>
    <row r="1467" spans="1:11" x14ac:dyDescent="0.25">
      <c r="A1467" s="84"/>
      <c r="B1467" s="156"/>
      <c r="C1467" s="82"/>
      <c r="D1467" s="84"/>
      <c r="E1467" s="84"/>
      <c r="F1467" s="157"/>
      <c r="G1467" s="158"/>
      <c r="H1467" s="84"/>
      <c r="I1467" s="84"/>
      <c r="J1467" s="84"/>
      <c r="K1467" s="84"/>
    </row>
    <row r="1468" spans="1:11" x14ac:dyDescent="0.25">
      <c r="A1468" s="84"/>
      <c r="B1468" s="156"/>
      <c r="C1468" s="82"/>
      <c r="D1468" s="84"/>
      <c r="E1468" s="84"/>
      <c r="F1468" s="157"/>
      <c r="G1468" s="158"/>
      <c r="H1468" s="84"/>
      <c r="I1468" s="84"/>
      <c r="J1468" s="84"/>
      <c r="K1468" s="84"/>
    </row>
    <row r="1469" spans="1:11" x14ac:dyDescent="0.25">
      <c r="A1469" s="84"/>
      <c r="B1469" s="156"/>
      <c r="C1469" s="82"/>
      <c r="D1469" s="84"/>
      <c r="E1469" s="84"/>
      <c r="F1469" s="157"/>
      <c r="G1469" s="158"/>
      <c r="H1469" s="84"/>
      <c r="I1469" s="84"/>
      <c r="J1469" s="84"/>
      <c r="K1469" s="84"/>
    </row>
    <row r="1470" spans="1:11" x14ac:dyDescent="0.25">
      <c r="A1470" s="84"/>
      <c r="B1470" s="156"/>
      <c r="C1470" s="82"/>
      <c r="D1470" s="84"/>
      <c r="E1470" s="84"/>
      <c r="F1470" s="157"/>
      <c r="G1470" s="158"/>
      <c r="H1470" s="84"/>
      <c r="I1470" s="84"/>
      <c r="J1470" s="84"/>
      <c r="K1470" s="84"/>
    </row>
    <row r="1471" spans="1:11" x14ac:dyDescent="0.25">
      <c r="A1471" s="84"/>
      <c r="B1471" s="156"/>
      <c r="C1471" s="82"/>
      <c r="D1471" s="84"/>
      <c r="E1471" s="84"/>
      <c r="F1471" s="157"/>
      <c r="G1471" s="158"/>
      <c r="H1471" s="84"/>
      <c r="I1471" s="84"/>
      <c r="J1471" s="84"/>
      <c r="K1471" s="84"/>
    </row>
    <row r="1472" spans="1:11" x14ac:dyDescent="0.25">
      <c r="A1472" s="84"/>
      <c r="B1472" s="156"/>
      <c r="C1472" s="82"/>
      <c r="D1472" s="84"/>
      <c r="E1472" s="84"/>
      <c r="F1472" s="157"/>
      <c r="G1472" s="158"/>
      <c r="H1472" s="84"/>
      <c r="I1472" s="84"/>
      <c r="J1472" s="84"/>
      <c r="K1472" s="84"/>
    </row>
    <row r="1473" spans="1:11" x14ac:dyDescent="0.25">
      <c r="A1473" s="84"/>
      <c r="B1473" s="156"/>
      <c r="C1473" s="82"/>
      <c r="D1473" s="84"/>
      <c r="E1473" s="84"/>
      <c r="F1473" s="157"/>
      <c r="G1473" s="158"/>
      <c r="H1473" s="84"/>
      <c r="I1473" s="84"/>
      <c r="J1473" s="84"/>
      <c r="K1473" s="84"/>
    </row>
    <row r="1474" spans="1:11" x14ac:dyDescent="0.25">
      <c r="A1474" s="84"/>
      <c r="B1474" s="156"/>
      <c r="C1474" s="82"/>
      <c r="D1474" s="84"/>
      <c r="E1474" s="84"/>
      <c r="F1474" s="157"/>
      <c r="G1474" s="158"/>
      <c r="H1474" s="84"/>
      <c r="I1474" s="84"/>
      <c r="J1474" s="84"/>
      <c r="K1474" s="84"/>
    </row>
    <row r="1475" spans="1:11" x14ac:dyDescent="0.25">
      <c r="A1475" s="84"/>
      <c r="B1475" s="156"/>
      <c r="C1475" s="82"/>
      <c r="D1475" s="84"/>
      <c r="E1475" s="84"/>
      <c r="F1475" s="157"/>
      <c r="G1475" s="158"/>
      <c r="H1475" s="84"/>
      <c r="I1475" s="84"/>
      <c r="J1475" s="84"/>
      <c r="K1475" s="84"/>
    </row>
    <row r="1476" spans="1:11" x14ac:dyDescent="0.25">
      <c r="A1476" s="84"/>
      <c r="B1476" s="159"/>
      <c r="C1476" s="82"/>
      <c r="D1476" s="84"/>
      <c r="E1476" s="84"/>
      <c r="F1476" s="160"/>
      <c r="G1476" s="158"/>
      <c r="H1476" s="84"/>
      <c r="I1476" s="84"/>
      <c r="J1476" s="84"/>
      <c r="K1476" s="84"/>
    </row>
    <row r="1477" spans="1:11" x14ac:dyDescent="0.25">
      <c r="A1477" s="84"/>
      <c r="B1477" s="159"/>
      <c r="C1477" s="82"/>
      <c r="D1477" s="84"/>
      <c r="E1477" s="84"/>
      <c r="F1477" s="160"/>
      <c r="G1477" s="158"/>
      <c r="H1477" s="84"/>
      <c r="I1477" s="84"/>
      <c r="J1477" s="84"/>
      <c r="K1477" s="84"/>
    </row>
    <row r="1478" spans="1:11" x14ac:dyDescent="0.25">
      <c r="A1478" s="84"/>
      <c r="B1478" s="159"/>
      <c r="C1478" s="82"/>
      <c r="D1478" s="84"/>
      <c r="E1478" s="84"/>
      <c r="F1478" s="160"/>
      <c r="G1478" s="158"/>
      <c r="H1478" s="84"/>
      <c r="I1478" s="84"/>
      <c r="J1478" s="84"/>
      <c r="K1478" s="84"/>
    </row>
    <row r="1479" spans="1:11" x14ac:dyDescent="0.25">
      <c r="A1479" s="84"/>
      <c r="B1479" s="159"/>
      <c r="C1479" s="82"/>
      <c r="D1479" s="84"/>
      <c r="E1479" s="84"/>
      <c r="F1479" s="160"/>
      <c r="G1479" s="158"/>
      <c r="H1479" s="84"/>
      <c r="I1479" s="84"/>
      <c r="J1479" s="84"/>
      <c r="K1479" s="84"/>
    </row>
    <row r="1480" spans="1:11" x14ac:dyDescent="0.25">
      <c r="A1480" s="84"/>
      <c r="B1480" s="159"/>
      <c r="C1480" s="82"/>
      <c r="D1480" s="84"/>
      <c r="E1480" s="84"/>
      <c r="F1480" s="160"/>
      <c r="G1480" s="158"/>
      <c r="H1480" s="84"/>
      <c r="I1480" s="84"/>
      <c r="J1480" s="84"/>
      <c r="K1480" s="84"/>
    </row>
    <row r="1481" spans="1:11" x14ac:dyDescent="0.25">
      <c r="A1481" s="84"/>
      <c r="B1481" s="156"/>
      <c r="C1481" s="82"/>
      <c r="D1481" s="84"/>
      <c r="E1481" s="84"/>
      <c r="F1481" s="157"/>
      <c r="G1481" s="158"/>
      <c r="H1481" s="84"/>
      <c r="I1481" s="84"/>
      <c r="J1481" s="84"/>
      <c r="K1481" s="84"/>
    </row>
    <row r="1482" spans="1:11" x14ac:dyDescent="0.25">
      <c r="A1482" s="84"/>
      <c r="B1482" s="166"/>
      <c r="C1482" s="82"/>
      <c r="D1482" s="44"/>
      <c r="E1482" s="44"/>
      <c r="F1482" s="167"/>
      <c r="G1482" s="158"/>
      <c r="H1482" s="44"/>
      <c r="I1482" s="44"/>
      <c r="J1482" s="44"/>
      <c r="K1482" s="84"/>
    </row>
    <row r="1483" spans="1:11" x14ac:dyDescent="0.25">
      <c r="A1483" s="84"/>
      <c r="B1483" s="168"/>
      <c r="C1483" s="169"/>
      <c r="D1483" s="169"/>
      <c r="E1483" s="85"/>
      <c r="F1483" s="170"/>
      <c r="G1483" s="158"/>
      <c r="H1483" s="94"/>
      <c r="I1483" s="94"/>
      <c r="J1483" s="94"/>
      <c r="K1483" s="84"/>
    </row>
    <row r="1484" spans="1:11" x14ac:dyDescent="0.25">
      <c r="A1484" s="84"/>
      <c r="B1484" s="156"/>
      <c r="C1484" s="171"/>
      <c r="D1484" s="171"/>
      <c r="E1484" s="85"/>
      <c r="F1484" s="170"/>
      <c r="G1484" s="158"/>
      <c r="H1484" s="94"/>
      <c r="I1484" s="94"/>
      <c r="J1484" s="94"/>
      <c r="K1484" s="84"/>
    </row>
    <row r="1485" spans="1:11" x14ac:dyDescent="0.25">
      <c r="A1485" s="84"/>
      <c r="B1485" s="156"/>
      <c r="C1485" s="171"/>
      <c r="D1485" s="171"/>
      <c r="E1485" s="85"/>
      <c r="F1485" s="170"/>
      <c r="G1485" s="172"/>
      <c r="H1485" s="94"/>
      <c r="I1485" s="94"/>
      <c r="J1485" s="94"/>
      <c r="K1485" s="84"/>
    </row>
    <row r="1486" spans="1:11" x14ac:dyDescent="0.25">
      <c r="A1486" s="84"/>
      <c r="B1486" s="156"/>
      <c r="C1486" s="171"/>
      <c r="D1486" s="171"/>
      <c r="E1486" s="85"/>
      <c r="F1486" s="170"/>
      <c r="G1486" s="172"/>
      <c r="H1486" s="94"/>
      <c r="I1486" s="94"/>
      <c r="J1486" s="94"/>
      <c r="K1486" s="84"/>
    </row>
    <row r="1487" spans="1:11" x14ac:dyDescent="0.25">
      <c r="A1487" s="84"/>
      <c r="B1487" s="156"/>
      <c r="C1487" s="171"/>
      <c r="D1487" s="171"/>
      <c r="E1487" s="85"/>
      <c r="F1487" s="170"/>
      <c r="G1487" s="172"/>
      <c r="H1487" s="94"/>
      <c r="I1487" s="94"/>
      <c r="J1487" s="94"/>
      <c r="K1487" s="84"/>
    </row>
    <row r="1488" spans="1:11" x14ac:dyDescent="0.25">
      <c r="A1488" s="84"/>
      <c r="B1488" s="156"/>
      <c r="C1488" s="171"/>
      <c r="D1488" s="171"/>
      <c r="E1488" s="85"/>
      <c r="F1488" s="170"/>
      <c r="G1488" s="172"/>
      <c r="H1488" s="94"/>
      <c r="I1488" s="94"/>
      <c r="J1488" s="94"/>
      <c r="K1488" s="44"/>
    </row>
    <row r="1489" spans="1:11" x14ac:dyDescent="0.25">
      <c r="A1489" s="84"/>
      <c r="B1489" s="161"/>
      <c r="C1489" s="171"/>
      <c r="D1489" s="171"/>
      <c r="E1489" s="85"/>
      <c r="F1489" s="170"/>
      <c r="G1489" s="172"/>
      <c r="H1489" s="94"/>
      <c r="I1489" s="94"/>
      <c r="J1489" s="94"/>
      <c r="K1489" s="94"/>
    </row>
    <row r="1490" spans="1:11" x14ac:dyDescent="0.25">
      <c r="A1490" s="84"/>
      <c r="B1490" s="168"/>
      <c r="C1490" s="169"/>
      <c r="D1490" s="169"/>
      <c r="E1490" s="85"/>
      <c r="F1490" s="170"/>
      <c r="G1490" s="158"/>
      <c r="H1490" s="94"/>
      <c r="I1490" s="94"/>
      <c r="J1490" s="94"/>
      <c r="K1490" s="94"/>
    </row>
    <row r="1491" spans="1:11" x14ac:dyDescent="0.25">
      <c r="A1491" s="86"/>
      <c r="B1491" s="86"/>
      <c r="C1491" s="86"/>
      <c r="D1491" s="86"/>
      <c r="E1491" s="86"/>
      <c r="F1491" s="86"/>
      <c r="G1491" s="86"/>
      <c r="H1491" s="86"/>
      <c r="I1491" s="86"/>
      <c r="J1491" s="86"/>
      <c r="K1491" s="94"/>
    </row>
    <row r="1492" spans="1:11" x14ac:dyDescent="0.25">
      <c r="A1492" s="86"/>
      <c r="B1492" s="86"/>
      <c r="C1492" s="86"/>
      <c r="D1492" s="86"/>
      <c r="E1492" s="86"/>
      <c r="F1492" s="86"/>
      <c r="G1492" s="86"/>
      <c r="H1492" s="86"/>
      <c r="I1492" s="86"/>
      <c r="J1492" s="86"/>
      <c r="K1492" s="94"/>
    </row>
    <row r="1493" spans="1:11" x14ac:dyDescent="0.25">
      <c r="B1493" s="155"/>
      <c r="C1493" s="96"/>
      <c r="D1493" s="96"/>
      <c r="E1493" s="96"/>
      <c r="F1493" s="96"/>
      <c r="G1493" s="96"/>
      <c r="H1493" s="96"/>
      <c r="I1493" s="96"/>
      <c r="J1493" s="96"/>
      <c r="K1493" s="94"/>
    </row>
    <row r="1494" spans="1:11" x14ac:dyDescent="0.25">
      <c r="A1494" s="81"/>
      <c r="B1494" s="75"/>
      <c r="C1494" s="75"/>
      <c r="D1494" s="75"/>
      <c r="E1494" s="75"/>
      <c r="F1494" s="75"/>
      <c r="G1494" s="75"/>
      <c r="H1494" s="75"/>
      <c r="I1494" s="75"/>
      <c r="J1494" s="75"/>
      <c r="K1494" s="94"/>
    </row>
    <row r="1495" spans="1:11" x14ac:dyDescent="0.25">
      <c r="B1495" s="76"/>
      <c r="C1495" s="77"/>
      <c r="D1495" s="77"/>
      <c r="E1495" s="77"/>
      <c r="F1495" s="78"/>
      <c r="G1495" s="78"/>
      <c r="H1495" s="18"/>
      <c r="I1495" s="1"/>
      <c r="J1495" s="1"/>
      <c r="K1495" s="94"/>
    </row>
    <row r="1496" spans="1:11" x14ac:dyDescent="0.25">
      <c r="B1496" s="76"/>
      <c r="C1496" s="77"/>
      <c r="D1496" s="77"/>
      <c r="E1496" s="79"/>
      <c r="F1496" s="78"/>
      <c r="G1496" s="78"/>
      <c r="H1496" s="20"/>
      <c r="I1496" s="21"/>
      <c r="J1496" s="21"/>
      <c r="K1496" s="94"/>
    </row>
    <row r="1497" spans="1:11" x14ac:dyDescent="0.25">
      <c r="B1497" s="76"/>
      <c r="C1497" s="77"/>
      <c r="D1497" s="77"/>
      <c r="E1497" s="79"/>
      <c r="F1497" s="78"/>
      <c r="G1497" s="78"/>
      <c r="H1497" s="20"/>
      <c r="I1497" s="21"/>
      <c r="J1497" s="21"/>
      <c r="K1497" s="86"/>
    </row>
    <row r="1498" spans="1:11" x14ac:dyDescent="0.25">
      <c r="B1498" s="76"/>
      <c r="C1498" s="77"/>
      <c r="D1498" s="77"/>
      <c r="E1498" s="80"/>
      <c r="F1498" s="80"/>
      <c r="G1498" s="80"/>
      <c r="H1498" s="20"/>
      <c r="I1498" s="21"/>
      <c r="J1498" s="21"/>
      <c r="K1498" s="86"/>
    </row>
    <row r="1499" spans="1:11" x14ac:dyDescent="0.25">
      <c r="B1499" s="76"/>
      <c r="C1499" s="77"/>
      <c r="D1499" s="77"/>
      <c r="E1499" s="79"/>
      <c r="F1499" s="78"/>
      <c r="G1499" s="78"/>
      <c r="H1499" s="20"/>
      <c r="I1499" s="21"/>
      <c r="J1499" s="21"/>
      <c r="K1499" s="96"/>
    </row>
    <row r="1500" spans="1:11" x14ac:dyDescent="0.25">
      <c r="B1500" s="19"/>
      <c r="C1500" s="20"/>
      <c r="D1500" s="20"/>
      <c r="E1500" s="20"/>
      <c r="F1500" s="20"/>
      <c r="G1500" s="20"/>
      <c r="H1500" s="20"/>
      <c r="I1500" s="21"/>
      <c r="J1500" s="21"/>
      <c r="K1500" s="75"/>
    </row>
    <row r="1501" spans="1:11" x14ac:dyDescent="0.25">
      <c r="B1501" s="22"/>
      <c r="C1501" s="20"/>
      <c r="D1501" s="20"/>
      <c r="E1501" s="20"/>
      <c r="F1501" s="20"/>
      <c r="G1501" s="20"/>
      <c r="H1501" s="20"/>
      <c r="I1501" s="21"/>
      <c r="J1501" s="21"/>
      <c r="K1501" s="1"/>
    </row>
    <row r="1502" spans="1:11" x14ac:dyDescent="0.25">
      <c r="B1502" s="22"/>
      <c r="C1502" s="20"/>
      <c r="D1502" s="20"/>
      <c r="E1502" s="20"/>
      <c r="F1502" s="20"/>
      <c r="G1502" s="20"/>
      <c r="H1502" s="20"/>
      <c r="I1502" s="21"/>
      <c r="J1502" s="21"/>
      <c r="K1502" s="21"/>
    </row>
    <row r="1503" spans="1:11" x14ac:dyDescent="0.25">
      <c r="B1503" s="22"/>
      <c r="C1503" s="20"/>
      <c r="D1503" s="20"/>
      <c r="E1503" s="20"/>
      <c r="F1503" s="20"/>
      <c r="G1503" s="20"/>
      <c r="H1503" s="20"/>
      <c r="I1503" s="21"/>
      <c r="J1503" s="21"/>
      <c r="K1503" s="21"/>
    </row>
    <row r="1504" spans="1:11" x14ac:dyDescent="0.25">
      <c r="B1504" s="23"/>
      <c r="C1504" s="20"/>
      <c r="D1504" s="20"/>
      <c r="E1504" s="20"/>
      <c r="F1504" s="20"/>
      <c r="G1504" s="20"/>
      <c r="H1504" s="20"/>
      <c r="I1504" s="21"/>
      <c r="J1504" s="21"/>
      <c r="K1504" s="21"/>
    </row>
    <row r="1505" spans="2:11" x14ac:dyDescent="0.25">
      <c r="B1505" s="24"/>
      <c r="C1505" s="20"/>
      <c r="D1505" s="20"/>
      <c r="E1505" s="20"/>
      <c r="F1505" s="20"/>
      <c r="G1505" s="20"/>
      <c r="H1505" s="20"/>
      <c r="I1505" s="21"/>
      <c r="J1505" s="21"/>
      <c r="K1505" s="21"/>
    </row>
    <row r="1506" spans="2:11" x14ac:dyDescent="0.25">
      <c r="B1506" s="24"/>
      <c r="C1506" s="20"/>
      <c r="D1506" s="20"/>
      <c r="E1506" s="20"/>
      <c r="F1506" s="20"/>
      <c r="G1506" s="20"/>
      <c r="H1506" s="20"/>
      <c r="I1506" s="21"/>
      <c r="J1506" s="21"/>
      <c r="K1506" s="21"/>
    </row>
    <row r="1507" spans="2:11" x14ac:dyDescent="0.25">
      <c r="B1507" s="24"/>
      <c r="C1507" s="20"/>
      <c r="D1507" s="20"/>
      <c r="E1507" s="20"/>
      <c r="F1507" s="20"/>
      <c r="G1507" s="20"/>
      <c r="H1507" s="20"/>
      <c r="I1507" s="21"/>
      <c r="J1507" s="21"/>
      <c r="K1507" s="21"/>
    </row>
    <row r="1508" spans="2:11" x14ac:dyDescent="0.25">
      <c r="B1508" s="23"/>
      <c r="C1508" s="20"/>
      <c r="D1508" s="20"/>
      <c r="E1508" s="20"/>
      <c r="F1508" s="20"/>
      <c r="G1508" s="20"/>
      <c r="H1508" s="20"/>
      <c r="I1508" s="21"/>
      <c r="J1508" s="21"/>
      <c r="K1508" s="21"/>
    </row>
    <row r="1509" spans="2:11" x14ac:dyDescent="0.25">
      <c r="B1509" s="23"/>
      <c r="C1509" s="20"/>
      <c r="D1509" s="20"/>
      <c r="E1509" s="20"/>
      <c r="F1509" s="20"/>
      <c r="G1509" s="20"/>
      <c r="H1509" s="20"/>
      <c r="I1509" s="21"/>
      <c r="J1509" s="21"/>
      <c r="K1509" s="21"/>
    </row>
    <row r="1510" spans="2:11" x14ac:dyDescent="0.25">
      <c r="B1510" s="23"/>
      <c r="C1510" s="20"/>
      <c r="D1510" s="20"/>
      <c r="E1510" s="20"/>
      <c r="F1510" s="20"/>
      <c r="G1510" s="20"/>
      <c r="H1510" s="20"/>
      <c r="I1510" s="21"/>
      <c r="J1510" s="21"/>
      <c r="K1510" s="21"/>
    </row>
    <row r="1511" spans="2:11" x14ac:dyDescent="0.25">
      <c r="B1511" s="23"/>
      <c r="C1511" s="20"/>
      <c r="D1511" s="20"/>
      <c r="E1511" s="20"/>
      <c r="F1511" s="20"/>
      <c r="G1511" s="20"/>
      <c r="H1511" s="20"/>
      <c r="I1511" s="21"/>
      <c r="J1511" s="21"/>
      <c r="K1511" s="21"/>
    </row>
    <row r="1512" spans="2:11" x14ac:dyDescent="0.25">
      <c r="B1512" s="23"/>
      <c r="C1512" s="20"/>
      <c r="D1512" s="20"/>
      <c r="E1512" s="20"/>
      <c r="F1512" s="20"/>
      <c r="G1512" s="20"/>
      <c r="H1512" s="20"/>
      <c r="I1512" s="21"/>
      <c r="J1512" s="21"/>
      <c r="K1512" s="21"/>
    </row>
    <row r="1513" spans="2:11" x14ac:dyDescent="0.25">
      <c r="B1513" s="23"/>
      <c r="C1513" s="20"/>
      <c r="D1513" s="20"/>
      <c r="E1513" s="20"/>
      <c r="F1513" s="20"/>
      <c r="G1513" s="20"/>
      <c r="H1513" s="20"/>
      <c r="I1513" s="21"/>
      <c r="J1513" s="21"/>
      <c r="K1513" s="21"/>
    </row>
    <row r="1514" spans="2:11" x14ac:dyDescent="0.25">
      <c r="B1514" s="23"/>
      <c r="C1514" s="20"/>
      <c r="D1514" s="20"/>
      <c r="E1514" s="20"/>
      <c r="F1514" s="20"/>
      <c r="G1514" s="20"/>
      <c r="H1514" s="20"/>
      <c r="I1514" s="21"/>
      <c r="J1514" s="21"/>
      <c r="K1514" s="21"/>
    </row>
    <row r="1515" spans="2:11" x14ac:dyDescent="0.25">
      <c r="B1515" s="71"/>
      <c r="C1515" s="73"/>
      <c r="D1515" s="74"/>
      <c r="E1515" s="74"/>
      <c r="F1515" s="74"/>
      <c r="G1515" s="74"/>
      <c r="H1515" s="74"/>
      <c r="I1515" s="74"/>
      <c r="J1515" s="74"/>
      <c r="K1515" s="21"/>
    </row>
    <row r="1516" spans="2:11" x14ac:dyDescent="0.25">
      <c r="B1516" s="71"/>
      <c r="C1516" s="73"/>
      <c r="D1516" s="25"/>
      <c r="E1516" s="74"/>
      <c r="F1516" s="26"/>
      <c r="G1516" s="26"/>
      <c r="H1516" s="26"/>
      <c r="I1516" s="74"/>
      <c r="J1516" s="74"/>
      <c r="K1516" s="21"/>
    </row>
    <row r="1517" spans="2:11" x14ac:dyDescent="0.25">
      <c r="B1517" s="22"/>
      <c r="C1517" s="73"/>
      <c r="D1517" s="25"/>
      <c r="E1517" s="74"/>
      <c r="F1517" s="26"/>
      <c r="G1517" s="26"/>
      <c r="H1517" s="26"/>
      <c r="I1517" s="74"/>
      <c r="J1517" s="74"/>
      <c r="K1517" s="21"/>
    </row>
    <row r="1518" spans="2:11" x14ac:dyDescent="0.25">
      <c r="B1518" s="71"/>
      <c r="C1518" s="73"/>
      <c r="D1518" s="25"/>
      <c r="E1518" s="74"/>
      <c r="F1518" s="26"/>
      <c r="G1518" s="26"/>
      <c r="H1518" s="26"/>
      <c r="I1518" s="74"/>
      <c r="J1518" s="74"/>
      <c r="K1518" s="21"/>
    </row>
    <row r="1519" spans="2:11" x14ac:dyDescent="0.25">
      <c r="B1519" s="71"/>
      <c r="C1519" s="73"/>
      <c r="D1519" s="25"/>
      <c r="E1519" s="74"/>
      <c r="F1519" s="26"/>
      <c r="G1519" s="26"/>
      <c r="H1519" s="26"/>
      <c r="I1519" s="74"/>
      <c r="J1519" s="74"/>
      <c r="K1519" s="21"/>
    </row>
    <row r="1520" spans="2:11" x14ac:dyDescent="0.25">
      <c r="B1520" s="71"/>
      <c r="C1520" s="73"/>
      <c r="D1520" s="25"/>
      <c r="E1520" s="74"/>
      <c r="F1520" s="26"/>
      <c r="G1520" s="26"/>
      <c r="H1520" s="26"/>
      <c r="I1520" s="74"/>
      <c r="J1520" s="74"/>
      <c r="K1520" s="21"/>
    </row>
    <row r="1521" spans="2:11" ht="15" customHeight="1" x14ac:dyDescent="0.25">
      <c r="B1521" s="71"/>
      <c r="C1521" s="73"/>
      <c r="D1521" s="25"/>
      <c r="E1521" s="74"/>
      <c r="F1521" s="26"/>
      <c r="G1521" s="26"/>
      <c r="H1521" s="26"/>
      <c r="I1521" s="74"/>
      <c r="J1521" s="74"/>
      <c r="K1521" s="74"/>
    </row>
    <row r="1522" spans="2:11" x14ac:dyDescent="0.25">
      <c r="B1522" s="71"/>
      <c r="C1522" s="73"/>
      <c r="D1522" s="25"/>
      <c r="E1522" s="74"/>
      <c r="F1522" s="26"/>
      <c r="G1522" s="26"/>
      <c r="H1522" s="26"/>
      <c r="I1522" s="74"/>
      <c r="J1522" s="74"/>
      <c r="K1522" s="74"/>
    </row>
    <row r="1523" spans="2:11" ht="15" customHeight="1" x14ac:dyDescent="0.25">
      <c r="B1523" s="71"/>
      <c r="C1523" s="73"/>
      <c r="D1523" s="25"/>
      <c r="E1523" s="74"/>
      <c r="F1523" s="26"/>
      <c r="G1523" s="26"/>
      <c r="H1523" s="26"/>
      <c r="I1523" s="74"/>
      <c r="J1523" s="74"/>
      <c r="K1523" s="74"/>
    </row>
    <row r="1524" spans="2:11" x14ac:dyDescent="0.25">
      <c r="B1524" s="71"/>
      <c r="C1524" s="73"/>
      <c r="D1524" s="25"/>
      <c r="E1524" s="74"/>
      <c r="F1524" s="26"/>
      <c r="G1524" s="26"/>
      <c r="H1524" s="26"/>
      <c r="I1524" s="74"/>
      <c r="J1524" s="74"/>
      <c r="K1524" s="74"/>
    </row>
    <row r="1525" spans="2:11" ht="15" customHeight="1" x14ac:dyDescent="0.25">
      <c r="B1525" s="71"/>
      <c r="C1525" s="73"/>
      <c r="D1525" s="25"/>
      <c r="E1525" s="74"/>
      <c r="F1525" s="26"/>
      <c r="G1525" s="26"/>
      <c r="H1525" s="26"/>
      <c r="I1525" s="74"/>
      <c r="J1525" s="74"/>
      <c r="K1525" s="74"/>
    </row>
    <row r="1526" spans="2:11" x14ac:dyDescent="0.25">
      <c r="B1526" s="71"/>
      <c r="C1526" s="73"/>
      <c r="D1526" s="25"/>
      <c r="E1526" s="74"/>
      <c r="F1526" s="26"/>
      <c r="G1526" s="26"/>
      <c r="H1526" s="26"/>
      <c r="I1526" s="74"/>
      <c r="J1526" s="74"/>
      <c r="K1526" s="74"/>
    </row>
    <row r="1527" spans="2:11" ht="15" customHeight="1" x14ac:dyDescent="0.25">
      <c r="B1527" s="71"/>
      <c r="C1527" s="73"/>
      <c r="D1527" s="25"/>
      <c r="E1527" s="74"/>
      <c r="F1527" s="26"/>
      <c r="G1527" s="26"/>
      <c r="H1527" s="26"/>
      <c r="I1527" s="74"/>
      <c r="J1527" s="74"/>
      <c r="K1527" s="74"/>
    </row>
    <row r="1528" spans="2:11" x14ac:dyDescent="0.25">
      <c r="B1528" s="71"/>
      <c r="C1528" s="73"/>
      <c r="D1528" s="25"/>
      <c r="E1528" s="74"/>
      <c r="F1528" s="26"/>
      <c r="G1528" s="26"/>
      <c r="H1528" s="26"/>
      <c r="I1528" s="74"/>
      <c r="J1528" s="74"/>
      <c r="K1528" s="74"/>
    </row>
    <row r="1529" spans="2:11" ht="15" customHeight="1" x14ac:dyDescent="0.25">
      <c r="B1529" s="71"/>
      <c r="C1529" s="73"/>
      <c r="D1529" s="25"/>
      <c r="E1529" s="74"/>
      <c r="F1529" s="26"/>
      <c r="G1529" s="26"/>
      <c r="H1529" s="26"/>
      <c r="I1529" s="74"/>
      <c r="J1529" s="74"/>
      <c r="K1529" s="74"/>
    </row>
    <row r="1530" spans="2:11" x14ac:dyDescent="0.25">
      <c r="B1530" s="71"/>
      <c r="C1530" s="73"/>
      <c r="D1530" s="25"/>
      <c r="E1530" s="74"/>
      <c r="F1530" s="26"/>
      <c r="G1530" s="26"/>
      <c r="H1530" s="26"/>
      <c r="I1530" s="74"/>
      <c r="J1530" s="74"/>
      <c r="K1530" s="74"/>
    </row>
    <row r="1531" spans="2:11" ht="15" customHeight="1" x14ac:dyDescent="0.25">
      <c r="B1531" s="71"/>
      <c r="C1531" s="73"/>
      <c r="D1531" s="25"/>
      <c r="E1531" s="74"/>
      <c r="F1531" s="26"/>
      <c r="G1531" s="26"/>
      <c r="H1531" s="26"/>
      <c r="I1531" s="74"/>
      <c r="J1531" s="74"/>
      <c r="K1531" s="74"/>
    </row>
    <row r="1532" spans="2:11" x14ac:dyDescent="0.25">
      <c r="B1532" s="72"/>
      <c r="C1532" s="1"/>
      <c r="D1532" s="1"/>
      <c r="E1532" s="1"/>
      <c r="F1532" s="18"/>
      <c r="G1532" s="18"/>
      <c r="H1532" s="18"/>
      <c r="I1532" s="1"/>
      <c r="J1532" s="1"/>
      <c r="K1532" s="74"/>
    </row>
    <row r="1533" spans="2:11" ht="15" customHeight="1" x14ac:dyDescent="0.25">
      <c r="B1533" s="72"/>
      <c r="C1533" s="1"/>
      <c r="D1533" s="1"/>
      <c r="E1533" s="1"/>
      <c r="F1533" s="18"/>
      <c r="G1533" s="18"/>
      <c r="H1533" s="18"/>
      <c r="I1533" s="1"/>
      <c r="J1533" s="1"/>
      <c r="K1533" s="74"/>
    </row>
    <row r="1534" spans="2:11" x14ac:dyDescent="0.25">
      <c r="B1534" s="72"/>
      <c r="C1534" s="1"/>
      <c r="D1534" s="1"/>
      <c r="E1534" s="1"/>
      <c r="F1534" s="18"/>
      <c r="G1534" s="18"/>
      <c r="H1534" s="18"/>
      <c r="I1534" s="1"/>
      <c r="J1534" s="1"/>
      <c r="K1534" s="74"/>
    </row>
    <row r="1535" spans="2:11" x14ac:dyDescent="0.25">
      <c r="B1535" s="72"/>
      <c r="C1535" s="1"/>
      <c r="D1535" s="1"/>
      <c r="E1535" s="1"/>
      <c r="F1535" s="18"/>
      <c r="G1535" s="18"/>
      <c r="H1535" s="18"/>
      <c r="I1535" s="1"/>
      <c r="J1535" s="1"/>
      <c r="K1535" s="74"/>
    </row>
    <row r="1536" spans="2:11" x14ac:dyDescent="0.25">
      <c r="K1536" s="74"/>
    </row>
    <row r="1537" spans="11:11" x14ac:dyDescent="0.25">
      <c r="K1537" s="74"/>
    </row>
    <row r="1538" spans="11:11" x14ac:dyDescent="0.25">
      <c r="K1538" s="1"/>
    </row>
    <row r="1539" spans="11:11" x14ac:dyDescent="0.25">
      <c r="K1539" s="1"/>
    </row>
    <row r="1540" spans="11:11" x14ac:dyDescent="0.25">
      <c r="K1540" s="1"/>
    </row>
    <row r="1541" spans="11:11" x14ac:dyDescent="0.25">
      <c r="K1541" s="1"/>
    </row>
  </sheetData>
  <sortState ref="B3:M1407">
    <sortCondition ref="B6:B1407"/>
  </sortState>
  <mergeCells count="7">
    <mergeCell ref="P1005:U1005"/>
    <mergeCell ref="P1006:R1006"/>
    <mergeCell ref="A4:K4"/>
    <mergeCell ref="O1001:W1001"/>
    <mergeCell ref="P1002:S1002"/>
    <mergeCell ref="P1003:R1003"/>
    <mergeCell ref="P1004:R1004"/>
  </mergeCells>
  <pageMargins left="0.51181102362204722" right="0.51181102362204722" top="0.35433070866141736" bottom="0.35433070866141736" header="0.31496062992125984" footer="0.31496062992125984"/>
  <pageSetup paperSize="8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2024 zbędne </vt:lpstr>
      <vt:lpstr>2024 zużyte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2024-11-29T08:52:18Z</dcterms:modified>
</cp:coreProperties>
</file>